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nnections+xml" PartName="/xl/connections.xml"/>
  <Override ContentType="application/vnd.openxmlformats-officedocument.spreadsheetml.queryTable+xml" PartName="/xl/queryTables/queryTable1.xml"/>
  <Override ContentType="application/vnd.openxmlformats-officedocument.spreadsheetml.queryTable+xml" PartName="/xl/queryTables/queryTable2.xml"/>
  <Override ContentType="application/vnd.openxmlformats-officedocument.spreadsheetml.queryTable+xml" PartName="/xl/queryTables/queryTable3.xml"/>
  <Override ContentType="application/vnd.openxmlformats-officedocument.spreadsheetml.queryTable+xml" PartName="/xl/queryTables/queryTable4.xml"/>
  <Override ContentType="application/vnd.openxmlformats-officedocument.spreadsheetml.queryTable+xml" PartName="/xl/queryTables/queryTable5.xml"/>
  <Override ContentType="application/vnd.openxmlformats-officedocument.spreadsheetml.queryTable+xml" PartName="/xl/queryTables/queryTable6.xml"/>
  <Override ContentType="application/vnd.openxmlformats-officedocument.spreadsheetml.queryTable+xml" PartName="/xl/queryTables/queryTable7.xml"/>
  <Override ContentType="application/vnd.openxmlformats-officedocument.spreadsheetml.queryTable+xml" PartName="/xl/queryTables/queryTable8.xml"/>
  <Override ContentType="application/vnd.openxmlformats-officedocument.spreadsheetml.queryTable+xml" PartName="/xl/queryTables/queryTable9.xml"/>
  <Override ContentType="application/vnd.openxmlformats-officedocument.spreadsheetml.queryTable+xml" PartName="/xl/queryTables/queryTable10.xml"/>
  <Override ContentType="application/vnd.openxmlformats-officedocument.spreadsheetml.queryTable+xml" PartName="/xl/queryTables/queryTable11.xml"/>
  <Override ContentType="application/vnd.openxmlformats-officedocument.spreadsheetml.queryTable+xml" PartName="/xl/queryTables/queryTable12.xml"/>
  <Override ContentType="application/vnd.openxmlformats-officedocument.spreadsheetml.queryTable+xml" PartName="/xl/queryTables/queryTable13.xml"/>
  <Override ContentType="application/vnd.openxmlformats-officedocument.spreadsheetml.queryTable+xml" PartName="/xl/queryTables/queryTable14.xml"/>
  <Override ContentType="application/vnd.openxmlformats-officedocument.spreadsheetml.queryTable+xml" PartName="/xl/queryTables/queryTable15.xml"/>
  <Override ContentType="application/vnd.openxmlformats-officedocument.spreadsheetml.queryTable+xml" PartName="/xl/queryTables/queryTable16.xml"/>
  <Override ContentType="application/vnd.openxmlformats-officedocument.spreadsheetml.queryTable+xml" PartName="/xl/queryTables/queryTable17.xml"/>
  <Override ContentType="application/vnd.openxmlformats-officedocument.spreadsheetml.queryTable+xml" PartName="/xl/queryTables/queryTable18.xml"/>
  <Override ContentType="application/vnd.openxmlformats-officedocument.spreadsheetml.queryTable+xml" PartName="/xl/queryTables/queryTable19.xml"/>
  <Override ContentType="application/vnd.openxmlformats-officedocument.spreadsheetml.queryTable+xml" PartName="/xl/queryTables/queryTable20.xml"/>
  <Override ContentType="application/vnd.openxmlformats-officedocument.spreadsheetml.queryTable+xml" PartName="/xl/queryTables/queryTable21.xml"/>
  <Override ContentType="application/vnd.openxmlformats-officedocument.spreadsheetml.queryTable+xml" PartName="/xl/queryTables/queryTable22.xml"/>
  <Override ContentType="application/vnd.openxmlformats-officedocument.spreadsheetml.queryTable+xml" PartName="/xl/queryTables/queryTable23.xml"/>
  <Override ContentType="application/vnd.openxmlformats-officedocument.spreadsheetml.queryTable+xml" PartName="/xl/queryTables/queryTable24.xml"/>
  <Override ContentType="application/vnd.openxmlformats-officedocument.spreadsheetml.queryTable+xml" PartName="/xl/queryTables/queryTable25.xml"/>
  <Override ContentType="application/vnd.openxmlformats-officedocument.spreadsheetml.queryTable+xml" PartName="/xl/queryTables/queryTable26.xml"/>
  <Override ContentType="application/vnd.openxmlformats-officedocument.spreadsheetml.queryTable+xml" PartName="/xl/queryTables/queryTable27.xml"/>
  <Override ContentType="application/vnd.openxmlformats-officedocument.spreadsheetml.queryTable+xml" PartName="/xl/queryTables/queryTable28.xml"/>
  <Override ContentType="application/vnd.openxmlformats-officedocument.spreadsheetml.queryTable+xml" PartName="/xl/queryTables/queryTable29.xml"/>
  <Override ContentType="application/vnd.openxmlformats-officedocument.spreadsheetml.queryTable+xml" PartName="/xl/queryTables/queryTable30.xml"/>
  <Override ContentType="application/vnd.openxmlformats-officedocument.spreadsheetml.queryTable+xml" PartName="/xl/queryTables/queryTable31.xml"/>
  <Override ContentType="application/vnd.openxmlformats-officedocument.spreadsheetml.queryTable+xml" PartName="/xl/queryTables/queryTable32.xml"/>
  <Override ContentType="application/vnd.openxmlformats-officedocument.spreadsheetml.queryTable+xml" PartName="/xl/queryTables/queryTable33.xml"/>
  <Override ContentType="application/vnd.openxmlformats-officedocument.spreadsheetml.queryTable+xml" PartName="/xl/queryTables/queryTable34.xml"/>
  <Override ContentType="application/vnd.openxmlformats-officedocument.spreadsheetml.queryTable+xml" PartName="/xl/queryTables/queryTable35.xml"/>
  <Override ContentType="application/vnd.openxmlformats-officedocument.spreadsheetml.queryTable+xml" PartName="/xl/queryTables/queryTable36.xml"/>
  <Override ContentType="application/vnd.openxmlformats-officedocument.spreadsheetml.queryTable+xml" PartName="/xl/queryTables/queryTable37.xml"/>
  <Override ContentType="application/vnd.openxmlformats-officedocument.spreadsheetml.queryTable+xml" PartName="/xl/queryTables/queryTable38.xml"/>
  <Override ContentType="application/vnd.openxmlformats-officedocument.spreadsheetml.queryTable+xml" PartName="/xl/queryTables/queryTable39.xml"/>
  <Override ContentType="application/vnd.openxmlformats-officedocument.spreadsheetml.queryTable+xml" PartName="/xl/queryTables/queryTable40.xml"/>
  <Override ContentType="application/vnd.openxmlformats-officedocument.spreadsheetml.queryTable+xml" PartName="/xl/queryTables/queryTable41.xml"/>
  <Override ContentType="application/vnd.openxmlformats-officedocument.spreadsheetml.queryTable+xml" PartName="/xl/queryTables/queryTable42.xml"/>
  <Override ContentType="application/vnd.openxmlformats-officedocument.spreadsheetml.queryTable+xml" PartName="/xl/queryTables/queryTable43.xml"/>
  <Override ContentType="application/vnd.openxmlformats-officedocument.spreadsheetml.queryTable+xml" PartName="/xl/queryTables/queryTable44.xml"/>
  <Override ContentType="application/vnd.openxmlformats-officedocument.spreadsheetml.queryTable+xml" PartName="/xl/queryTables/queryTable45.xml"/>
  <Override ContentType="application/vnd.openxmlformats-officedocument.spreadsheetml.queryTable+xml" PartName="/xl/queryTables/queryTable46.xml"/>
  <Override ContentType="application/vnd.openxmlformats-officedocument.spreadsheetml.queryTable+xml" PartName="/xl/queryTables/queryTable47.xml"/>
  <Override ContentType="application/vnd.openxmlformats-officedocument.spreadsheetml.queryTable+xml" PartName="/xl/queryTables/queryTable48.xml"/>
  <Override ContentType="application/vnd.openxmlformats-officedocument.spreadsheetml.queryTable+xml" PartName="/xl/queryTables/queryTable49.xml"/>
  <Override ContentType="application/vnd.openxmlformats-officedocument.spreadsheetml.queryTable+xml" PartName="/xl/queryTables/queryTable50.xml"/>
  <Override ContentType="application/vnd.openxmlformats-officedocument.spreadsheetml.queryTable+xml" PartName="/xl/queryTables/queryTable51.xml"/>
  <Override ContentType="application/vnd.openxmlformats-officedocument.spreadsheetml.queryTable+xml" PartName="/xl/queryTables/queryTable52.xml"/>
  <Override ContentType="application/vnd.openxmlformats-officedocument.spreadsheetml.queryTable+xml" PartName="/xl/queryTables/queryTable53.xml"/>
  <Override ContentType="application/vnd.openxmlformats-officedocument.spreadsheetml.queryTable+xml" PartName="/xl/queryTables/queryTable54.xml"/>
  <Override ContentType="application/vnd.openxmlformats-officedocument.spreadsheetml.queryTable+xml" PartName="/xl/queryTables/queryTable55.xml"/>
  <Override ContentType="application/vnd.openxmlformats-officedocument.spreadsheetml.queryTable+xml" PartName="/xl/queryTables/queryTable56.xml"/>
  <Override ContentType="application/vnd.openxmlformats-officedocument.spreadsheetml.queryTable+xml" PartName="/xl/queryTables/queryTable57.xml"/>
  <Override ContentType="application/vnd.openxmlformats-officedocument.spreadsheetml.queryTable+xml" PartName="/xl/queryTables/queryTable58.xml"/>
  <Override ContentType="application/vnd.openxmlformats-officedocument.spreadsheetml.queryTable+xml" PartName="/xl/queryTables/queryTable59.xml"/>
  <Override ContentType="application/vnd.openxmlformats-officedocument.spreadsheetml.queryTable+xml" PartName="/xl/queryTables/queryTable60.xml"/>
  <Override ContentType="application/vnd.openxmlformats-officedocument.spreadsheetml.queryTable+xml" PartName="/xl/queryTables/queryTable61.xml"/>
  <Override ContentType="application/vnd.openxmlformats-officedocument.spreadsheetml.queryTable+xml" PartName="/xl/queryTables/queryTable62.xml"/>
  <Override ContentType="application/vnd.openxmlformats-officedocument.spreadsheetml.queryTable+xml" PartName="/xl/queryTables/queryTable63.xml"/>
  <Override ContentType="application/vnd.openxmlformats-officedocument.spreadsheetml.queryTable+xml" PartName="/xl/queryTables/queryTable64.xml"/>
  <Override ContentType="application/vnd.openxmlformats-officedocument.spreadsheetml.queryTable+xml" PartName="/xl/queryTables/queryTable65.xml"/>
  <Override ContentType="application/vnd.openxmlformats-officedocument.spreadsheetml.queryTable+xml" PartName="/xl/queryTables/queryTable66.xml"/>
  <Override ContentType="application/vnd.openxmlformats-officedocument.spreadsheetml.queryTable+xml" PartName="/xl/queryTables/queryTable67.xml"/>
  <Override ContentType="application/vnd.openxmlformats-officedocument.spreadsheetml.queryTable+xml" PartName="/xl/queryTables/queryTable68.xml"/>
  <Override ContentType="application/vnd.openxmlformats-officedocument.spreadsheetml.queryTable+xml" PartName="/xl/queryTables/queryTable69.xml"/>
  <Override ContentType="application/vnd.openxmlformats-officedocument.spreadsheetml.queryTable+xml" PartName="/xl/queryTables/queryTable70.xml"/>
  <Override ContentType="application/vnd.openxmlformats-officedocument.spreadsheetml.queryTable+xml" PartName="/xl/queryTables/queryTable71.xml"/>
  <Override ContentType="application/vnd.openxmlformats-officedocument.spreadsheetml.queryTable+xml" PartName="/xl/queryTables/queryTable72.xml"/>
  <Override ContentType="application/vnd.openxmlformats-officedocument.spreadsheetml.queryTable+xml" PartName="/xl/queryTables/queryTable73.xml"/>
  <Override ContentType="application/vnd.openxmlformats-officedocument.spreadsheetml.queryTable+xml" PartName="/xl/queryTables/queryTable74.xml"/>
  <Override ContentType="application/vnd.openxmlformats-officedocument.spreadsheetml.queryTable+xml" PartName="/xl/queryTables/queryTable75.xml"/>
  <Override ContentType="application/vnd.openxmlformats-officedocument.spreadsheetml.queryTable+xml" PartName="/xl/queryTables/queryTable76.xml"/>
  <Override ContentType="application/vnd.openxmlformats-officedocument.spreadsheetml.queryTable+xml" PartName="/xl/queryTables/queryTable77.xml"/>
  <Override ContentType="application/vnd.openxmlformats-officedocument.spreadsheetml.queryTable+xml" PartName="/xl/queryTables/queryTable78.xml"/>
  <Override ContentType="application/vnd.openxmlformats-officedocument.spreadsheetml.queryTable+xml" PartName="/xl/queryTables/queryTable79.xml"/>
  <Override ContentType="application/vnd.openxmlformats-officedocument.spreadsheetml.queryTable+xml" PartName="/xl/queryTables/queryTable80.xml"/>
  <Override ContentType="application/vnd.openxmlformats-officedocument.spreadsheetml.queryTable+xml" PartName="/xl/queryTables/queryTable81.xml"/>
  <Override ContentType="application/vnd.openxmlformats-officedocument.spreadsheetml.queryTable+xml" PartName="/xl/queryTables/queryTable82.xml"/>
  <Override ContentType="application/vnd.openxmlformats-officedocument.spreadsheetml.queryTable+xml" PartName="/xl/queryTables/queryTable83.xml"/>
  <Override ContentType="application/vnd.openxmlformats-officedocument.spreadsheetml.queryTable+xml" PartName="/xl/queryTables/queryTable84.xml"/>
  <Override ContentType="application/vnd.openxmlformats-officedocument.spreadsheetml.queryTable+xml" PartName="/xl/queryTables/queryTable85.xml"/>
  <Override ContentType="application/vnd.openxmlformats-officedocument.spreadsheetml.queryTable+xml" PartName="/xl/queryTables/queryTable86.xml"/>
  <Override ContentType="application/vnd.openxmlformats-officedocument.spreadsheetml.queryTable+xml" PartName="/xl/queryTables/queryTable87.xml"/>
  <Override ContentType="application/vnd.openxmlformats-officedocument.spreadsheetml.queryTable+xml" PartName="/xl/queryTables/queryTable88.xml"/>
  <Override ContentType="application/vnd.openxmlformats-officedocument.spreadsheetml.queryTable+xml" PartName="/xl/queryTables/queryTable89.xml"/>
  <Override ContentType="application/vnd.openxmlformats-officedocument.spreadsheetml.queryTable+xml" PartName="/xl/queryTables/queryTable90.xml"/>
  <Override ContentType="application/vnd.openxmlformats-officedocument.spreadsheetml.queryTable+xml" PartName="/xl/queryTables/queryTable91.xml"/>
  <Override ContentType="application/vnd.openxmlformats-officedocument.spreadsheetml.queryTable+xml" PartName="/xl/queryTables/queryTable92.xml"/>
  <Override ContentType="application/vnd.openxmlformats-officedocument.spreadsheetml.queryTable+xml" PartName="/xl/queryTables/queryTable93.xml"/>
  <Override ContentType="application/vnd.openxmlformats-officedocument.spreadsheetml.queryTable+xml" PartName="/xl/queryTables/queryTable94.xml"/>
  <Override ContentType="application/vnd.openxmlformats-officedocument.spreadsheetml.queryTable+xml" PartName="/xl/queryTables/queryTable95.xml"/>
  <Override ContentType="application/vnd.openxmlformats-officedocument.spreadsheetml.queryTable+xml" PartName="/xl/queryTables/queryTable96.xml"/>
  <Override ContentType="application/vnd.openxmlformats-officedocument.spreadsheetml.queryTable+xml" PartName="/xl/queryTables/queryTable97.xml"/>
  <Override ContentType="application/vnd.openxmlformats-officedocument.spreadsheetml.queryTable+xml" PartName="/xl/queryTables/queryTable98.xml"/>
  <Override ContentType="application/vnd.openxmlformats-officedocument.spreadsheetml.queryTable+xml" PartName="/xl/queryTables/queryTable99.xml"/>
  <Override ContentType="application/vnd.openxmlformats-officedocument.spreadsheetml.queryTable+xml" PartName="/xl/queryTables/queryTable100.xml"/>
  <Override ContentType="application/vnd.openxmlformats-officedocument.spreadsheetml.queryTable+xml" PartName="/xl/queryTables/queryTable101.xml"/>
  <Override ContentType="application/vnd.openxmlformats-officedocument.spreadsheetml.queryTable+xml" PartName="/xl/queryTables/queryTable102.xml"/>
  <Override ContentType="application/vnd.openxmlformats-officedocument.spreadsheetml.queryTable+xml" PartName="/xl/queryTables/queryTable103.xml"/>
  <Override ContentType="application/vnd.openxmlformats-officedocument.spreadsheetml.queryTable+xml" PartName="/xl/queryTables/queryTable104.xml"/>
  <Override ContentType="application/vnd.openxmlformats-officedocument.spreadsheetml.queryTable+xml" PartName="/xl/queryTables/queryTable105.xml"/>
  <Override ContentType="application/vnd.openxmlformats-officedocument.spreadsheetml.queryTable+xml" PartName="/xl/queryTables/queryTable106.xml"/>
  <Override ContentType="application/vnd.openxmlformats-officedocument.spreadsheetml.queryTable+xml" PartName="/xl/queryTables/queryTable107.xml"/>
  <Override ContentType="application/vnd.openxmlformats-officedocument.spreadsheetml.queryTable+xml" PartName="/xl/queryTables/queryTable108.xml"/>
  <Override ContentType="application/vnd.openxmlformats-officedocument.spreadsheetml.queryTable+xml" PartName="/xl/queryTables/queryTable109.xml"/>
  <Override ContentType="application/vnd.openxmlformats-officedocument.spreadsheetml.queryTable+xml" PartName="/xl/queryTables/queryTable110.xml"/>
  <Override ContentType="application/vnd.openxmlformats-officedocument.spreadsheetml.queryTable+xml" PartName="/xl/queryTables/queryTable111.xml"/>
  <Override ContentType="application/vnd.openxmlformats-officedocument.spreadsheetml.queryTable+xml" PartName="/xl/queryTables/queryTable112.xml"/>
  <Override ContentType="application/vnd.openxmlformats-officedocument.spreadsheetml.queryTable+xml" PartName="/xl/queryTables/queryTable113.xml"/>
  <Override ContentType="application/vnd.openxmlformats-officedocument.spreadsheetml.queryTable+xml" PartName="/xl/queryTables/queryTable114.xml"/>
  <Override ContentType="application/vnd.openxmlformats-officedocument.spreadsheetml.queryTable+xml" PartName="/xl/queryTables/queryTable115.xml"/>
  <Override ContentType="application/vnd.openxmlformats-officedocument.spreadsheetml.queryTable+xml" PartName="/xl/queryTables/queryTable116.xml"/>
  <Override ContentType="application/vnd.openxmlformats-officedocument.spreadsheetml.queryTable+xml" PartName="/xl/queryTables/queryTable117.xml"/>
  <Override ContentType="application/vnd.openxmlformats-officedocument.spreadsheetml.queryTable+xml" PartName="/xl/queryTables/queryTable118.xml"/>
  <Override ContentType="application/vnd.openxmlformats-officedocument.spreadsheetml.queryTable+xml" PartName="/xl/queryTables/queryTable119.xml"/>
  <Override ContentType="application/vnd.openxmlformats-officedocument.spreadsheetml.queryTable+xml" PartName="/xl/queryTables/queryTable120.xml"/>
  <Override ContentType="application/vnd.openxmlformats-officedocument.spreadsheetml.queryTable+xml" PartName="/xl/queryTables/queryTable121.xml"/>
  <Override ContentType="application/vnd.openxmlformats-officedocument.spreadsheetml.queryTable+xml" PartName="/xl/queryTables/queryTable122.xml"/>
  <Override ContentType="application/vnd.openxmlformats-officedocument.spreadsheetml.queryTable+xml" PartName="/xl/queryTables/queryTable123.xml"/>
  <Override ContentType="application/vnd.openxmlformats-officedocument.spreadsheetml.queryTable+xml" PartName="/xl/queryTables/queryTable124.xml"/>
  <Override ContentType="application/vnd.openxmlformats-officedocument.spreadsheetml.queryTable+xml" PartName="/xl/queryTables/queryTable125.xml"/>
  <Override ContentType="application/vnd.openxmlformats-officedocument.spreadsheetml.queryTable+xml" PartName="/xl/queryTables/queryTable126.xml"/>
  <Override ContentType="application/vnd.openxmlformats-officedocument.spreadsheetml.queryTable+xml" PartName="/xl/queryTables/queryTable127.xml"/>
  <Override ContentType="application/vnd.openxmlformats-officedocument.spreadsheetml.queryTable+xml" PartName="/xl/queryTables/queryTable128.xml"/>
  <Override ContentType="application/vnd.openxmlformats-officedocument.spreadsheetml.queryTable+xml" PartName="/xl/queryTables/queryTable129.xml"/>
  <Override ContentType="application/vnd.openxmlformats-officedocument.spreadsheetml.queryTable+xml" PartName="/xl/queryTables/queryTable130.xml"/>
  <Override ContentType="application/vnd.openxmlformats-officedocument.spreadsheetml.queryTable+xml" PartName="/xl/queryTables/queryTable131.xml"/>
  <Override ContentType="application/vnd.openxmlformats-officedocument.spreadsheetml.queryTable+xml" PartName="/xl/queryTables/queryTable132.xml"/>
  <Override ContentType="application/vnd.openxmlformats-officedocument.spreadsheetml.queryTable+xml" PartName="/xl/queryTables/queryTable133.xml"/>
  <Override ContentType="application/vnd.openxmlformats-officedocument.spreadsheetml.queryTable+xml" PartName="/xl/queryTables/queryTable134.xml"/>
  <Override ContentType="application/vnd.openxmlformats-officedocument.spreadsheetml.queryTable+xml" PartName="/xl/queryTables/queryTable135.xml"/>
  <Override ContentType="application/vnd.openxmlformats-officedocument.spreadsheetml.queryTable+xml" PartName="/xl/queryTables/queryTable136.xml"/>
  <Override ContentType="application/vnd.openxmlformats-officedocument.spreadsheetml.queryTable+xml" PartName="/xl/queryTables/queryTable137.xml"/>
  <Override ContentType="application/vnd.openxmlformats-officedocument.spreadsheetml.queryTable+xml" PartName="/xl/queryTables/queryTable138.xml"/>
  <Override ContentType="application/vnd.openxmlformats-officedocument.spreadsheetml.queryTable+xml" PartName="/xl/queryTables/queryTable139.xml"/>
  <Override ContentType="application/vnd.openxmlformats-officedocument.spreadsheetml.queryTable+xml" PartName="/xl/queryTables/queryTable140.xml"/>
  <Override ContentType="application/vnd.openxmlformats-officedocument.spreadsheetml.queryTable+xml" PartName="/xl/queryTables/queryTable141.xml"/>
  <Override ContentType="application/vnd.openxmlformats-officedocument.spreadsheetml.queryTable+xml" PartName="/xl/queryTables/queryTable142.xml"/>
  <Override ContentType="application/vnd.openxmlformats-officedocument.spreadsheetml.queryTable+xml" PartName="/xl/queryTables/queryTable143.xml"/>
  <Override ContentType="application/vnd.openxmlformats-officedocument.spreadsheetml.queryTable+xml" PartName="/xl/queryTables/queryTable144.xml"/>
  <Override ContentType="application/vnd.openxmlformats-officedocument.spreadsheetml.queryTable+xml" PartName="/xl/queryTables/queryTable145.xml"/>
  <Override ContentType="application/vnd.openxmlformats-officedocument.spreadsheetml.queryTable+xml" PartName="/xl/queryTables/queryTable146.xml"/>
  <Override ContentType="application/vnd.openxmlformats-officedocument.spreadsheetml.queryTable+xml" PartName="/xl/queryTables/queryTable147.xml"/>
  <Override ContentType="application/vnd.openxmlformats-officedocument.spreadsheetml.queryTable+xml" PartName="/xl/queryTables/queryTable148.xml"/>
  <Override ContentType="application/vnd.openxmlformats-officedocument.spreadsheetml.queryTable+xml" PartName="/xl/queryTables/queryTable149.xml"/>
  <Override ContentType="application/vnd.openxmlformats-officedocument.spreadsheetml.queryTable+xml" PartName="/xl/queryTables/queryTable150.xml"/>
  <Override ContentType="application/vnd.openxmlformats-officedocument.spreadsheetml.queryTable+xml" PartName="/xl/queryTables/queryTable151.xml"/>
  <Override ContentType="application/vnd.openxmlformats-officedocument.spreadsheetml.queryTable+xml" PartName="/xl/queryTables/queryTable152.xml"/>
  <Override ContentType="application/vnd.openxmlformats-officedocument.spreadsheetml.queryTable+xml" PartName="/xl/queryTables/queryTable153.xml"/>
  <Override ContentType="application/vnd.openxmlformats-officedocument.spreadsheetml.queryTable+xml" PartName="/xl/queryTables/queryTable154.xml"/>
  <Override ContentType="application/vnd.openxmlformats-officedocument.spreadsheetml.queryTable+xml" PartName="/xl/queryTables/queryTable155.xml"/>
  <Override ContentType="application/vnd.openxmlformats-officedocument.spreadsheetml.queryTable+xml" PartName="/xl/queryTables/queryTable156.xml"/>
  <Override ContentType="application/vnd.openxmlformats-officedocument.spreadsheetml.queryTable+xml" PartName="/xl/queryTables/queryTable157.xml"/>
  <Override ContentType="application/vnd.openxmlformats-officedocument.spreadsheetml.queryTable+xml" PartName="/xl/queryTables/queryTable158.xml"/>
  <Override ContentType="application/vnd.openxmlformats-officedocument.spreadsheetml.queryTable+xml" PartName="/xl/queryTables/queryTable159.xml"/>
  <Override ContentType="application/vnd.openxmlformats-officedocument.spreadsheetml.queryTable+xml" PartName="/xl/queryTables/queryTable160.xml"/>
  <Override ContentType="application/vnd.openxmlformats-officedocument.spreadsheetml.queryTable+xml" PartName="/xl/queryTables/queryTable161.xml"/>
  <Override ContentType="application/vnd.openxmlformats-officedocument.spreadsheetml.queryTable+xml" PartName="/xl/queryTables/queryTable162.xml"/>
  <Override ContentType="application/vnd.openxmlformats-officedocument.spreadsheetml.queryTable+xml" PartName="/xl/queryTables/queryTable163.xml"/>
  <Override ContentType="application/vnd.openxmlformats-officedocument.spreadsheetml.queryTable+xml" PartName="/xl/queryTables/queryTable164.xml"/>
  <Override ContentType="application/vnd.openxmlformats-officedocument.spreadsheetml.queryTable+xml" PartName="/xl/queryTables/queryTable165.xml"/>
  <Override ContentType="application/vnd.openxmlformats-officedocument.spreadsheetml.queryTable+xml" PartName="/xl/queryTables/queryTable166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120" yWindow="180" windowWidth="10575" windowHeight="5235" tabRatio="952"/>
  </bookViews>
  <sheets>
    <sheet name="Tablica 1" sheetId="1" r:id="rId1"/>
    <sheet name="Tablica 2" sheetId="24" r:id="rId2"/>
    <sheet name="Tablica 2A" sheetId="25" r:id="rId3"/>
    <sheet name="Tablica 3" sheetId="26" r:id="rId4"/>
    <sheet name="Tablica 3A" sheetId="27" r:id="rId5"/>
    <sheet name="Tablica 3B" sheetId="35" r:id="rId6"/>
    <sheet name="Tablica 4" sheetId="29" r:id="rId7"/>
    <sheet name="Tablica 4A" sheetId="30" r:id="rId8"/>
    <sheet name="Tablica 4B" sheetId="31" r:id="rId9"/>
    <sheet name="Tablica 5" sheetId="32" r:id="rId10"/>
    <sheet name="Tablica 5A" sheetId="33" r:id="rId11"/>
    <sheet name="Tablica 5B" sheetId="34" r:id="rId12"/>
    <sheet name="Tablica 7" sheetId="36" r:id="rId13"/>
    <sheet name="Tablica 8" sheetId="37" r:id="rId14"/>
    <sheet name="Tablica 8A" sheetId="38" r:id="rId15"/>
    <sheet name="Tablica 9" sheetId="39" r:id="rId16"/>
    <sheet name="Tablica 9A" sheetId="40" r:id="rId17"/>
    <sheet name="Tablica 9B" sheetId="41" r:id="rId18"/>
    <sheet name="Tablica 10" sheetId="42" r:id="rId19"/>
    <sheet name="Tablica 10A" sheetId="43" r:id="rId20"/>
    <sheet name="Tablica 10B" sheetId="44" r:id="rId21"/>
    <sheet name="Tablica 11" sheetId="45" r:id="rId22"/>
    <sheet name="Tablica 11A" sheetId="46" r:id="rId23"/>
    <sheet name="Tablica 11B" sheetId="47" r:id="rId24"/>
  </sheets>
  <definedNames>
    <definedName name="C_\Documents_and_Settings\kdamir\Desktop\damir\1\datoteke_mat.tab\MAT.TAB1P.txt" localSheetId="0">'Tablica 1'!$A$12:$E$149</definedName>
    <definedName name="C_\Documents_and_Settings\kdamir\Desktop\damir\1\datoteke_mat.tab\MAT.TAB1P.txt" localSheetId="18">'Tablica 10'!$A$12:$E$125</definedName>
    <definedName name="C_\Documents_and_Settings\kdamir\Desktop\damir\1\datoteke_mat.tab\MAT.TAB1P.txt" localSheetId="19">'Tablica 10A'!$A$12:$E$125</definedName>
    <definedName name="C_\Documents_and_Settings\kdamir\Desktop\damir\1\datoteke_mat.tab\MAT.TAB1P.txt" localSheetId="20">'Tablica 10B'!$A$12:$E$125</definedName>
    <definedName name="C_\Documents_and_Settings\kdamir\Desktop\damir\1\datoteke_mat.tab\MAT.TAB1P.txt" localSheetId="21">'Tablica 11'!$A$12:$E$125</definedName>
    <definedName name="C_\Documents_and_Settings\kdamir\Desktop\damir\1\datoteke_mat.tab\MAT.TAB1P.txt" localSheetId="22">'Tablica 11A'!$A$12:$E$125</definedName>
    <definedName name="C_\Documents_and_Settings\kdamir\Desktop\damir\1\datoteke_mat.tab\MAT.TAB1P.txt" localSheetId="23">'Tablica 11B'!$A$12:$E$125</definedName>
    <definedName name="C_\Documents_and_Settings\kdamir\Desktop\damir\1\datoteke_mat.tab\MAT.TAB1P.txt" localSheetId="1">'Tablica 2'!$A$12:$E$149</definedName>
    <definedName name="C_\Documents_and_Settings\kdamir\Desktop\damir\1\datoteke_mat.tab\MAT.TAB1P.txt" localSheetId="2">'Tablica 2A'!$A$12:$E$149</definedName>
    <definedName name="C_\Documents_and_Settings\kdamir\Desktop\damir\1\datoteke_mat.tab\MAT.TAB1P.txt" localSheetId="3">'Tablica 3'!$A$12:$E$149</definedName>
    <definedName name="C_\Documents_and_Settings\kdamir\Desktop\damir\1\datoteke_mat.tab\MAT.TAB1P.txt" localSheetId="4">'Tablica 3A'!$A$12:$E$148</definedName>
    <definedName name="C_\Documents_and_Settings\kdamir\Desktop\damir\1\datoteke_mat.tab\MAT.TAB1P.txt" localSheetId="5">'Tablica 3B'!$A$12:$E$148</definedName>
    <definedName name="C_\Documents_and_Settings\kdamir\Desktop\damir\1\datoteke_mat.tab\MAT.TAB1P.txt" localSheetId="6">'Tablica 4'!$A$12:$E$149</definedName>
    <definedName name="C_\Documents_and_Settings\kdamir\Desktop\damir\1\datoteke_mat.tab\MAT.TAB1P.txt" localSheetId="7">'Tablica 4A'!$A$12:$E$149</definedName>
    <definedName name="C_\Documents_and_Settings\kdamir\Desktop\damir\1\datoteke_mat.tab\MAT.TAB1P.txt" localSheetId="8">'Tablica 4B'!$A$12:$E$149</definedName>
    <definedName name="C_\Documents_and_Settings\kdamir\Desktop\damir\1\datoteke_mat.tab\MAT.TAB1P.txt" localSheetId="9">'Tablica 5'!$A$12:$E$149</definedName>
    <definedName name="C_\Documents_and_Settings\kdamir\Desktop\damir\1\datoteke_mat.tab\MAT.TAB1P.txt" localSheetId="10">'Tablica 5A'!$A$12:$E$149</definedName>
    <definedName name="C_\Documents_and_Settings\kdamir\Desktop\damir\1\datoteke_mat.tab\MAT.TAB1P.txt" localSheetId="11">'Tablica 5B'!$A$12:$E$149</definedName>
    <definedName name="C_\Documents_and_Settings\kdamir\Desktop\damir\1\datoteke_mat.tab\MAT.TAB1P.txt" localSheetId="12">'Tablica 7'!$A$12:$E$36</definedName>
    <definedName name="C_\Documents_and_Settings\kdamir\Desktop\damir\1\datoteke_mat.tab\MAT.TAB1P.txt" localSheetId="13">'Tablica 8'!$A$12:$E$36</definedName>
    <definedName name="C_\Documents_and_Settings\kdamir\Desktop\damir\1\datoteke_mat.tab\MAT.TAB1P.txt" localSheetId="14">'Tablica 8A'!$A$12:$E$125</definedName>
    <definedName name="C_\Documents_and_Settings\kdamir\Desktop\damir\1\datoteke_mat.tab\MAT.TAB1P.txt" localSheetId="15">'Tablica 9'!$A$12:$E$125</definedName>
    <definedName name="C_\Documents_and_Settings\kdamir\Desktop\damir\1\datoteke_mat.tab\MAT.TAB1P.txt" localSheetId="16">'Tablica 9A'!$A$12:$E$125</definedName>
    <definedName name="C_\Documents_and_Settings\kdamir\Desktop\damir\1\datoteke_mat.tab\MAT.TAB1P.txt" localSheetId="17">'Tablica 9B'!$A$12:$E$125</definedName>
    <definedName name="C_\Documents_and_Settings\kdamir\My_Documents\damir\1_do_5b\datoteke_mat.tab\MAT.TAB1P.txt" localSheetId="0">'Tablica 1'!$A$12:$E$149</definedName>
    <definedName name="C_\Documents_and_Settings\kdamir\My_Documents\damir\1_do_5b\datoteke_mat.tab\MAT.TAB1P.txt" localSheetId="18">'Tablica 10'!$A$12:$E$125</definedName>
    <definedName name="C_\Documents_and_Settings\kdamir\My_Documents\damir\1_do_5b\datoteke_mat.tab\MAT.TAB1P.txt" localSheetId="19">'Tablica 10A'!$A$12:$E$125</definedName>
    <definedName name="C_\Documents_and_Settings\kdamir\My_Documents\damir\1_do_5b\datoteke_mat.tab\MAT.TAB1P.txt" localSheetId="20">'Tablica 10B'!$A$12:$E$125</definedName>
    <definedName name="C_\Documents_and_Settings\kdamir\My_Documents\damir\1_do_5b\datoteke_mat.tab\MAT.TAB1P.txt" localSheetId="21">'Tablica 11'!$A$12:$E$125</definedName>
    <definedName name="C_\Documents_and_Settings\kdamir\My_Documents\damir\1_do_5b\datoteke_mat.tab\MAT.TAB1P.txt" localSheetId="22">'Tablica 11A'!$A$12:$E$125</definedName>
    <definedName name="C_\Documents_and_Settings\kdamir\My_Documents\damir\1_do_5b\datoteke_mat.tab\MAT.TAB1P.txt" localSheetId="23">'Tablica 11B'!$A$12:$E$125</definedName>
    <definedName name="C_\Documents_and_Settings\kdamir\My_Documents\damir\1_do_5b\datoteke_mat.tab\MAT.TAB1P.txt" localSheetId="1">'Tablica 2'!$A$12:$E$149</definedName>
    <definedName name="C_\Documents_and_Settings\kdamir\My_Documents\damir\1_do_5b\datoteke_mat.tab\MAT.TAB1P.txt" localSheetId="2">'Tablica 2A'!$A$12:$E$149</definedName>
    <definedName name="C_\Documents_and_Settings\kdamir\My_Documents\damir\1_do_5b\datoteke_mat.tab\MAT.TAB1P.txt" localSheetId="3">'Tablica 3'!$A$12:$E$149</definedName>
    <definedName name="C_\Documents_and_Settings\kdamir\My_Documents\damir\1_do_5b\datoteke_mat.tab\MAT.TAB1P.txt" localSheetId="4">'Tablica 3A'!$A$12:$E$148</definedName>
    <definedName name="C_\Documents_and_Settings\kdamir\My_Documents\damir\1_do_5b\datoteke_mat.tab\MAT.TAB1P.txt" localSheetId="5">'Tablica 3B'!$A$12:$E$148</definedName>
    <definedName name="C_\Documents_and_Settings\kdamir\My_Documents\damir\1_do_5b\datoteke_mat.tab\MAT.TAB1P.txt" localSheetId="6">'Tablica 4'!$A$12:$E$149</definedName>
    <definedName name="C_\Documents_and_Settings\kdamir\My_Documents\damir\1_do_5b\datoteke_mat.tab\MAT.TAB1P.txt" localSheetId="7">'Tablica 4A'!$A$12:$E$149</definedName>
    <definedName name="C_\Documents_and_Settings\kdamir\My_Documents\damir\1_do_5b\datoteke_mat.tab\MAT.TAB1P.txt" localSheetId="8">'Tablica 4B'!$A$12:$E$149</definedName>
    <definedName name="C_\Documents_and_Settings\kdamir\My_Documents\damir\1_do_5b\datoteke_mat.tab\MAT.TAB1P.txt" localSheetId="9">'Tablica 5'!$A$12:$E$149</definedName>
    <definedName name="C_\Documents_and_Settings\kdamir\My_Documents\damir\1_do_5b\datoteke_mat.tab\MAT.TAB1P.txt" localSheetId="10">'Tablica 5A'!$A$12:$E$149</definedName>
    <definedName name="C_\Documents_and_Settings\kdamir\My_Documents\damir\1_do_5b\datoteke_mat.tab\MAT.TAB1P.txt" localSheetId="11">'Tablica 5B'!$A$12:$E$149</definedName>
    <definedName name="C_\Documents_and_Settings\kdamir\My_Documents\damir\1_do_5b\datoteke_mat.tab\MAT.TAB1P.txt" localSheetId="12">'Tablica 7'!$A$12:$E$36</definedName>
    <definedName name="C_\Documents_and_Settings\kdamir\My_Documents\damir\1_do_5b\datoteke_mat.tab\MAT.TAB1P.txt" localSheetId="13">'Tablica 8'!$A$12:$E$36</definedName>
    <definedName name="C_\Documents_and_Settings\kdamir\My_Documents\damir\1_do_5b\datoteke_mat.tab\MAT.TAB1P.txt" localSheetId="14">'Tablica 8A'!$A$12:$E$125</definedName>
    <definedName name="C_\Documents_and_Settings\kdamir\My_Documents\damir\1_do_5b\datoteke_mat.tab\MAT.TAB1P.txt" localSheetId="15">'Tablica 9'!$A$12:$E$125</definedName>
    <definedName name="C_\Documents_and_Settings\kdamir\My_Documents\damir\1_do_5b\datoteke_mat.tab\MAT.TAB1P.txt" localSheetId="16">'Tablica 9A'!$A$12:$E$125</definedName>
    <definedName name="C_\Documents_and_Settings\kdamir\My_Documents\damir\1_do_5b\datoteke_mat.tab\MAT.TAB1P.txt" localSheetId="17">'Tablica 9B'!$A$12:$E$125</definedName>
    <definedName name="C_\Users\ksasa\Desktop\mab33p\1_do_5b\tab1p.txt" localSheetId="0">'Tablica 1'!$A$12:$E$149</definedName>
    <definedName name="C_\Users\ksasa\Desktop\mab33p\1_do_5b\tab1p.txt" localSheetId="18">'Tablica 10'!$A$12:$E$125</definedName>
    <definedName name="C_\Users\ksasa\Desktop\mab33p\1_do_5b\tab1p.txt" localSheetId="19">'Tablica 10A'!$A$12:$E$125</definedName>
    <definedName name="C_\Users\ksasa\Desktop\mab33p\1_do_5b\tab1p.txt" localSheetId="20">'Tablica 10B'!$A$12:$E$125</definedName>
    <definedName name="C_\Users\ksasa\Desktop\mab33p\1_do_5b\tab1p.txt" localSheetId="21">'Tablica 11'!$A$12:$E$125</definedName>
    <definedName name="C_\Users\ksasa\Desktop\mab33p\1_do_5b\tab1p.txt" localSheetId="22">'Tablica 11A'!$A$12:$E$125</definedName>
    <definedName name="C_\Users\ksasa\Desktop\mab33p\1_do_5b\tab1p.txt" localSheetId="23">'Tablica 11B'!$A$12:$E$125</definedName>
    <definedName name="C_\Users\ksasa\Desktop\mab33p\1_do_5b\tab1p.txt" localSheetId="1">'Tablica 2'!$A$12:$E$149</definedName>
    <definedName name="C_\Users\ksasa\Desktop\mab33p\1_do_5b\tab1p.txt" localSheetId="2">'Tablica 2A'!$A$12:$E$149</definedName>
    <definedName name="C_\Users\ksasa\Desktop\mab33p\1_do_5b\tab1p.txt" localSheetId="3">'Tablica 3'!$A$12:$E$149</definedName>
    <definedName name="C_\Users\ksasa\Desktop\mab33p\1_do_5b\tab1p.txt" localSheetId="4">'Tablica 3A'!$A$12:$E$148</definedName>
    <definedName name="C_\Users\ksasa\Desktop\mab33p\1_do_5b\tab1p.txt" localSheetId="5">'Tablica 3B'!$A$12:$E$148</definedName>
    <definedName name="C_\Users\ksasa\Desktop\mab33p\1_do_5b\tab1p.txt" localSheetId="6">'Tablica 4'!$A$12:$E$149</definedName>
    <definedName name="C_\Users\ksasa\Desktop\mab33p\1_do_5b\tab1p.txt" localSheetId="7">'Tablica 4A'!$A$12:$E$149</definedName>
    <definedName name="C_\Users\ksasa\Desktop\mab33p\1_do_5b\tab1p.txt" localSheetId="8">'Tablica 4B'!$A$12:$E$149</definedName>
    <definedName name="C_\Users\ksasa\Desktop\mab33p\1_do_5b\tab1p.txt" localSheetId="9">'Tablica 5'!$A$12:$E$149</definedName>
    <definedName name="C_\Users\ksasa\Desktop\mab33p\1_do_5b\tab1p.txt" localSheetId="10">'Tablica 5A'!$A$12:$E$149</definedName>
    <definedName name="C_\Users\ksasa\Desktop\mab33p\1_do_5b\tab1p.txt" localSheetId="11">'Tablica 5B'!$A$12:$E$149</definedName>
    <definedName name="C_\Users\ksasa\Desktop\mab33p\1_do_5b\tab1p.txt" localSheetId="12">'Tablica 7'!$A$12:$E$36</definedName>
    <definedName name="C_\Users\ksasa\Desktop\mab33p\1_do_5b\tab1p.txt" localSheetId="13">'Tablica 8'!$A$12:$E$36</definedName>
    <definedName name="C_\Users\ksasa\Desktop\mab33p\1_do_5b\tab1p.txt" localSheetId="14">'Tablica 8A'!$A$12:$E$125</definedName>
    <definedName name="C_\Users\ksasa\Desktop\mab33p\1_do_5b\tab1p.txt" localSheetId="15">'Tablica 9'!$A$12:$E$125</definedName>
    <definedName name="C_\Users\ksasa\Desktop\mab33p\1_do_5b\tab1p.txt" localSheetId="16">'Tablica 9A'!$A$12:$E$125</definedName>
    <definedName name="C_\Users\ksasa\Desktop\mab33p\1_do_5b\tab1p.txt" localSheetId="17">'Tablica 9B'!$A$12:$E$125</definedName>
    <definedName name="_xlnm.Print_Titles" localSheetId="0">'Tablica 1'!$A:$E,'Tablica 1'!$1:$11</definedName>
    <definedName name="_xlnm.Print_Titles" localSheetId="1">'Tablica 2'!$A:$E,'Tablica 2'!$1:$11</definedName>
    <definedName name="_xlnm.Print_Titles" localSheetId="2">'Tablica 2A'!$A:$E,'Tablica 2A'!$1:$11</definedName>
    <definedName name="_xlnm.Print_Titles" localSheetId="3">'Tablica 3'!$A:$E,'Tablica 3'!$1:$11</definedName>
    <definedName name="_xlnm.Print_Titles" localSheetId="4">'Tablica 3A'!$A:$E,'Tablica 3A'!$1:$11</definedName>
    <definedName name="_xlnm.Print_Titles" localSheetId="5">'Tablica 3B'!$A:$E,'Tablica 3B'!$1:$11</definedName>
    <definedName name="_xlnm.Print_Titles" localSheetId="6">'Tablica 4'!$A:$E,'Tablica 4'!$1:$11</definedName>
    <definedName name="_xlnm.Print_Titles" localSheetId="7">'Tablica 4A'!$A:$E,'Tablica 4A'!$1:$11</definedName>
    <definedName name="_xlnm.Print_Titles" localSheetId="8">'Tablica 4B'!$A:$E,'Tablica 4B'!$1:$11</definedName>
    <definedName name="_xlnm.Print_Titles" localSheetId="9">'Tablica 5'!$A:$E,'Tablica 5'!$1:$11</definedName>
    <definedName name="_xlnm.Print_Titles" localSheetId="10">'Tablica 5A'!$A:$E,'Tablica 5A'!$1:$11</definedName>
    <definedName name="_xlnm.Print_Titles" localSheetId="11">'Tablica 5B'!$A:$E,'Tablica 5B'!$1:$11</definedName>
    <definedName name="MAT.TAB1P" localSheetId="0">'Tablica 1'!$A$12:$E$149</definedName>
    <definedName name="MAT.TAB1P" localSheetId="18">'Tablica 10'!$A$12:$E$125</definedName>
    <definedName name="MAT.TAB1P" localSheetId="19">'Tablica 10A'!$A$12:$E$125</definedName>
    <definedName name="MAT.TAB1P" localSheetId="20">'Tablica 10B'!$A$12:$E$125</definedName>
    <definedName name="MAT.TAB1P" localSheetId="21">'Tablica 11'!$A$12:$E$125</definedName>
    <definedName name="MAT.TAB1P" localSheetId="22">'Tablica 11A'!$A$12:$E$125</definedName>
    <definedName name="MAT.TAB1P" localSheetId="23">'Tablica 11B'!$A$12:$E$125</definedName>
    <definedName name="MAT.TAB1P" localSheetId="1">'Tablica 2'!$A$12:$E$149</definedName>
    <definedName name="MAT.TAB1P" localSheetId="2">'Tablica 2A'!$A$12:$E$149</definedName>
    <definedName name="MAT.TAB1P" localSheetId="3">'Tablica 3'!$A$12:$E$149</definedName>
    <definedName name="MAT.TAB1P" localSheetId="4">'Tablica 3A'!$A$12:$E$148</definedName>
    <definedName name="MAT.TAB1P" localSheetId="5">'Tablica 3B'!$A$12:$E$148</definedName>
    <definedName name="MAT.TAB1P" localSheetId="6">'Tablica 4'!$A$12:$E$149</definedName>
    <definedName name="MAT.TAB1P" localSheetId="7">'Tablica 4A'!$A$12:$E$149</definedName>
    <definedName name="MAT.TAB1P" localSheetId="8">'Tablica 4B'!$A$12:$E$149</definedName>
    <definedName name="MAT.TAB1P" localSheetId="9">'Tablica 5'!$A$12:$E$149</definedName>
    <definedName name="MAT.TAB1P" localSheetId="10">'Tablica 5A'!$A$12:$E$149</definedName>
    <definedName name="MAT.TAB1P" localSheetId="11">'Tablica 5B'!$A$12:$E$149</definedName>
    <definedName name="MAT.TAB1P" localSheetId="12">'Tablica 7'!$A$12:$E$36</definedName>
    <definedName name="MAT.TAB1P" localSheetId="13">'Tablica 8'!$A$12:$E$36</definedName>
    <definedName name="MAT.TAB1P" localSheetId="14">'Tablica 8A'!$A$12:$E$125</definedName>
    <definedName name="MAT.TAB1P" localSheetId="15">'Tablica 9'!$A$12:$E$125</definedName>
    <definedName name="MAT.TAB1P" localSheetId="16">'Tablica 9A'!$A$12:$E$125</definedName>
    <definedName name="MAT.TAB1P" localSheetId="17">'Tablica 9B'!$A$12:$E$125</definedName>
    <definedName name="MAT.TAB1P_1" localSheetId="0">'Tablica 1'!$A$12:$E$149</definedName>
    <definedName name="MAT.TAB1P_1" localSheetId="18">'Tablica 10'!$A$12:$E$125</definedName>
    <definedName name="MAT.TAB1P_1" localSheetId="19">'Tablica 10A'!$A$12:$E$125</definedName>
    <definedName name="MAT.TAB1P_1" localSheetId="20">'Tablica 10B'!$A$12:$E$125</definedName>
    <definedName name="MAT.TAB1P_1" localSheetId="21">'Tablica 11'!$A$12:$E$125</definedName>
    <definedName name="MAT.TAB1P_1" localSheetId="22">'Tablica 11A'!$A$12:$E$125</definedName>
    <definedName name="MAT.TAB1P_1" localSheetId="23">'Tablica 11B'!$A$12:$E$125</definedName>
    <definedName name="MAT.TAB1P_1" localSheetId="1">'Tablica 2'!$A$12:$E$149</definedName>
    <definedName name="MAT.TAB1P_1" localSheetId="2">'Tablica 2A'!$A$12:$E$149</definedName>
    <definedName name="MAT.TAB1P_1" localSheetId="3">'Tablica 3'!$A$12:$E$149</definedName>
    <definedName name="MAT.TAB1P_1" localSheetId="4">'Tablica 3A'!$A$12:$E$148</definedName>
    <definedName name="MAT.TAB1P_1" localSheetId="5">'Tablica 3B'!$A$12:$E$148</definedName>
    <definedName name="MAT.TAB1P_1" localSheetId="6">'Tablica 4'!$A$12:$E$149</definedName>
    <definedName name="MAT.TAB1P_1" localSheetId="7">'Tablica 4A'!$A$12:$E$149</definedName>
    <definedName name="MAT.TAB1P_1" localSheetId="8">'Tablica 4B'!$A$12:$E$149</definedName>
    <definedName name="MAT.TAB1P_1" localSheetId="9">'Tablica 5'!$A$12:$E$149</definedName>
    <definedName name="MAT.TAB1P_1" localSheetId="10">'Tablica 5A'!$A$12:$E$149</definedName>
    <definedName name="MAT.TAB1P_1" localSheetId="11">'Tablica 5B'!$A$12:$E$149</definedName>
    <definedName name="MAT.TAB1P_1" localSheetId="12">'Tablica 7'!$A$12:$E$36</definedName>
    <definedName name="MAT.TAB1P_1" localSheetId="13">'Tablica 8'!$A$12:$E$36</definedName>
    <definedName name="MAT.TAB1P_1" localSheetId="14">'Tablica 8A'!$A$12:$E$125</definedName>
    <definedName name="MAT.TAB1P_1" localSheetId="15">'Tablica 9'!$A$12:$E$125</definedName>
    <definedName name="MAT.TAB1P_1" localSheetId="16">'Tablica 9A'!$A$12:$E$125</definedName>
    <definedName name="MAT.TAB1P_1" localSheetId="17">'Tablica 9B'!$A$12:$E$125</definedName>
    <definedName name="MAT.TAB1P_10" localSheetId="0">'Tablica 1'!$A$12:$E$149</definedName>
    <definedName name="MAT.TAB1P_10" localSheetId="18">'Tablica 10'!$A$12:$E$125</definedName>
    <definedName name="MAT.TAB1P_10" localSheetId="19">'Tablica 10A'!$A$12:$E$125</definedName>
    <definedName name="MAT.TAB1P_10" localSheetId="20">'Tablica 10B'!$A$12:$E$125</definedName>
    <definedName name="MAT.TAB1P_10" localSheetId="21">'Tablica 11'!$A$12:$E$125</definedName>
    <definedName name="MAT.TAB1P_10" localSheetId="22">'Tablica 11A'!$A$12:$E$125</definedName>
    <definedName name="MAT.TAB1P_10" localSheetId="23">'Tablica 11B'!$A$12:$E$125</definedName>
    <definedName name="MAT.TAB1P_10" localSheetId="1">'Tablica 2'!$A$12:$E$149</definedName>
    <definedName name="MAT.TAB1P_10" localSheetId="2">'Tablica 2A'!$A$12:$E$149</definedName>
    <definedName name="MAT.TAB1P_10" localSheetId="3">'Tablica 3'!$A$12:$E$149</definedName>
    <definedName name="MAT.TAB1P_10" localSheetId="4">'Tablica 3A'!$A$12:$E$148</definedName>
    <definedName name="MAT.TAB1P_10" localSheetId="5">'Tablica 3B'!$A$12:$E$148</definedName>
    <definedName name="MAT.TAB1P_10" localSheetId="6">'Tablica 4'!$A$12:$E$149</definedName>
    <definedName name="MAT.TAB1P_10" localSheetId="7">'Tablica 4A'!$A$12:$E$149</definedName>
    <definedName name="MAT.TAB1P_10" localSheetId="8">'Tablica 4B'!$A$12:$E$149</definedName>
    <definedName name="MAT.TAB1P_10" localSheetId="9">'Tablica 5'!$A$12:$E$149</definedName>
    <definedName name="MAT.TAB1P_10" localSheetId="10">'Tablica 5A'!$A$12:$E$149</definedName>
    <definedName name="MAT.TAB1P_10" localSheetId="11">'Tablica 5B'!$A$12:$E$149</definedName>
    <definedName name="MAT.TAB1P_10" localSheetId="12">'Tablica 7'!$A$12:$E$36</definedName>
    <definedName name="MAT.TAB1P_10" localSheetId="13">'Tablica 8'!$A$12:$E$36</definedName>
    <definedName name="MAT.TAB1P_10" localSheetId="14">'Tablica 8A'!$A$12:$E$125</definedName>
    <definedName name="MAT.TAB1P_10" localSheetId="15">'Tablica 9'!$A$12:$E$125</definedName>
    <definedName name="MAT.TAB1P_10" localSheetId="16">'Tablica 9A'!$A$12:$E$125</definedName>
    <definedName name="MAT.TAB1P_10" localSheetId="17">'Tablica 9B'!$A$12:$E$125</definedName>
    <definedName name="MAT.TAB1P_11" localSheetId="0">'Tablica 1'!$A$12:$E$149</definedName>
    <definedName name="MAT.TAB1P_11" localSheetId="18">'Tablica 10'!$A$12:$E$125</definedName>
    <definedName name="MAT.TAB1P_11" localSheetId="19">'Tablica 10A'!$A$12:$E$125</definedName>
    <definedName name="MAT.TAB1P_11" localSheetId="20">'Tablica 10B'!$A$12:$E$125</definedName>
    <definedName name="MAT.TAB1P_11" localSheetId="21">'Tablica 11'!$A$12:$E$125</definedName>
    <definedName name="MAT.TAB1P_11" localSheetId="22">'Tablica 11A'!$A$12:$E$125</definedName>
    <definedName name="MAT.TAB1P_11" localSheetId="23">'Tablica 11B'!$A$12:$E$125</definedName>
    <definedName name="MAT.TAB1P_11" localSheetId="1">'Tablica 2'!$A$12:$E$149</definedName>
    <definedName name="MAT.TAB1P_11" localSheetId="2">'Tablica 2A'!$A$12:$E$149</definedName>
    <definedName name="MAT.TAB1P_11" localSheetId="3">'Tablica 3'!$A$12:$E$149</definedName>
    <definedName name="MAT.TAB1P_11" localSheetId="4">'Tablica 3A'!$A$12:$E$148</definedName>
    <definedName name="MAT.TAB1P_11" localSheetId="5">'Tablica 3B'!$A$12:$E$148</definedName>
    <definedName name="MAT.TAB1P_11" localSheetId="6">'Tablica 4'!$A$12:$E$149</definedName>
    <definedName name="MAT.TAB1P_11" localSheetId="7">'Tablica 4A'!$A$12:$E$149</definedName>
    <definedName name="MAT.TAB1P_11" localSheetId="8">'Tablica 4B'!$A$12:$E$149</definedName>
    <definedName name="MAT.TAB1P_11" localSheetId="9">'Tablica 5'!$A$12:$E$149</definedName>
    <definedName name="MAT.TAB1P_11" localSheetId="10">'Tablica 5A'!$A$12:$E$149</definedName>
    <definedName name="MAT.TAB1P_11" localSheetId="11">'Tablica 5B'!$A$12:$E$149</definedName>
    <definedName name="MAT.TAB1P_11" localSheetId="12">'Tablica 7'!$A$12:$E$36</definedName>
    <definedName name="MAT.TAB1P_11" localSheetId="13">'Tablica 8'!$A$12:$E$36</definedName>
    <definedName name="MAT.TAB1P_11" localSheetId="14">'Tablica 8A'!$A$12:$E$125</definedName>
    <definedName name="MAT.TAB1P_11" localSheetId="15">'Tablica 9'!$A$12:$E$125</definedName>
    <definedName name="MAT.TAB1P_11" localSheetId="16">'Tablica 9A'!$A$12:$E$125</definedName>
    <definedName name="MAT.TAB1P_11" localSheetId="17">'Tablica 9B'!$A$12:$E$125</definedName>
    <definedName name="MAT.TAB1P_12" localSheetId="0">'Tablica 1'!$A$12:$E$149</definedName>
    <definedName name="MAT.TAB1P_12" localSheetId="18">'Tablica 10'!$A$12:$E$125</definedName>
    <definedName name="MAT.TAB1P_12" localSheetId="19">'Tablica 10A'!$A$12:$E$125</definedName>
    <definedName name="MAT.TAB1P_12" localSheetId="20">'Tablica 10B'!$A$12:$E$125</definedName>
    <definedName name="MAT.TAB1P_12" localSheetId="21">'Tablica 11'!$A$12:$E$125</definedName>
    <definedName name="MAT.TAB1P_12" localSheetId="22">'Tablica 11A'!$A$12:$E$125</definedName>
    <definedName name="MAT.TAB1P_12" localSheetId="23">'Tablica 11B'!$A$12:$E$125</definedName>
    <definedName name="MAT.TAB1P_12" localSheetId="1">'Tablica 2'!$A$12:$E$149</definedName>
    <definedName name="MAT.TAB1P_12" localSheetId="2">'Tablica 2A'!$A$12:$E$149</definedName>
    <definedName name="MAT.TAB1P_12" localSheetId="3">'Tablica 3'!$A$12:$E$149</definedName>
    <definedName name="MAT.TAB1P_12" localSheetId="4">'Tablica 3A'!$A$12:$E$148</definedName>
    <definedName name="MAT.TAB1P_12" localSheetId="5">'Tablica 3B'!$A$12:$E$148</definedName>
    <definedName name="MAT.TAB1P_12" localSheetId="6">'Tablica 4'!$A$12:$E$149</definedName>
    <definedName name="MAT.TAB1P_12" localSheetId="7">'Tablica 4A'!$A$12:$E$149</definedName>
    <definedName name="MAT.TAB1P_12" localSheetId="8">'Tablica 4B'!$A$12:$E$149</definedName>
    <definedName name="MAT.TAB1P_12" localSheetId="9">'Tablica 5'!$A$12:$E$149</definedName>
    <definedName name="MAT.TAB1P_12" localSheetId="10">'Tablica 5A'!$A$12:$E$149</definedName>
    <definedName name="MAT.TAB1P_12" localSheetId="11">'Tablica 5B'!$A$12:$E$149</definedName>
    <definedName name="MAT.TAB1P_12" localSheetId="12">'Tablica 7'!$A$12:$E$36</definedName>
    <definedName name="MAT.TAB1P_12" localSheetId="13">'Tablica 8'!$A$12:$E$36</definedName>
    <definedName name="MAT.TAB1P_12" localSheetId="14">'Tablica 8A'!$A$12:$E$125</definedName>
    <definedName name="MAT.TAB1P_12" localSheetId="15">'Tablica 9'!$A$12:$E$125</definedName>
    <definedName name="MAT.TAB1P_12" localSheetId="16">'Tablica 9A'!$A$12:$E$125</definedName>
    <definedName name="MAT.TAB1P_12" localSheetId="17">'Tablica 9B'!$A$12:$E$125</definedName>
    <definedName name="MAT.TAB1P_2" localSheetId="0">'Tablica 1'!$A$12:$E$149</definedName>
    <definedName name="MAT.TAB1P_2" localSheetId="18">'Tablica 10'!$A$12:$E$125</definedName>
    <definedName name="MAT.TAB1P_2" localSheetId="19">'Tablica 10A'!$A$12:$E$125</definedName>
    <definedName name="MAT.TAB1P_2" localSheetId="20">'Tablica 10B'!$A$12:$E$125</definedName>
    <definedName name="MAT.TAB1P_2" localSheetId="21">'Tablica 11'!$A$12:$E$125</definedName>
    <definedName name="MAT.TAB1P_2" localSheetId="22">'Tablica 11A'!$A$12:$E$125</definedName>
    <definedName name="MAT.TAB1P_2" localSheetId="23">'Tablica 11B'!$A$12:$E$125</definedName>
    <definedName name="MAT.TAB1P_2" localSheetId="1">'Tablica 2'!$A$12:$E$149</definedName>
    <definedName name="MAT.TAB1P_2" localSheetId="2">'Tablica 2A'!$A$12:$E$149</definedName>
    <definedName name="MAT.TAB1P_2" localSheetId="3">'Tablica 3'!$A$12:$E$149</definedName>
    <definedName name="MAT.TAB1P_2" localSheetId="4">'Tablica 3A'!$A$12:$E$148</definedName>
    <definedName name="MAT.TAB1P_2" localSheetId="5">'Tablica 3B'!$A$12:$E$148</definedName>
    <definedName name="MAT.TAB1P_2" localSheetId="6">'Tablica 4'!$A$12:$E$149</definedName>
    <definedName name="MAT.TAB1P_2" localSheetId="7">'Tablica 4A'!$A$12:$E$149</definedName>
    <definedName name="MAT.TAB1P_2" localSheetId="8">'Tablica 4B'!$A$12:$E$149</definedName>
    <definedName name="MAT.TAB1P_2" localSheetId="9">'Tablica 5'!$A$12:$E$149</definedName>
    <definedName name="MAT.TAB1P_2" localSheetId="10">'Tablica 5A'!$A$12:$E$149</definedName>
    <definedName name="MAT.TAB1P_2" localSheetId="11">'Tablica 5B'!$A$12:$E$149</definedName>
    <definedName name="MAT.TAB1P_2" localSheetId="12">'Tablica 7'!$A$12:$E$36</definedName>
    <definedName name="MAT.TAB1P_2" localSheetId="13">'Tablica 8'!$A$12:$E$36</definedName>
    <definedName name="MAT.TAB1P_2" localSheetId="14">'Tablica 8A'!$A$12:$E$125</definedName>
    <definedName name="MAT.TAB1P_2" localSheetId="15">'Tablica 9'!$A$12:$E$125</definedName>
    <definedName name="MAT.TAB1P_2" localSheetId="16">'Tablica 9A'!$A$12:$E$125</definedName>
    <definedName name="MAT.TAB1P_2" localSheetId="17">'Tablica 9B'!$A$12:$E$125</definedName>
    <definedName name="MAT.TAB1P_3" localSheetId="0">'Tablica 1'!$A$12:$E$149</definedName>
    <definedName name="MAT.TAB1P_3" localSheetId="18">'Tablica 10'!$A$12:$E$125</definedName>
    <definedName name="MAT.TAB1P_3" localSheetId="19">'Tablica 10A'!$A$12:$E$125</definedName>
    <definedName name="MAT.TAB1P_3" localSheetId="20">'Tablica 10B'!$A$12:$E$125</definedName>
    <definedName name="MAT.TAB1P_3" localSheetId="21">'Tablica 11'!$A$12:$E$125</definedName>
    <definedName name="MAT.TAB1P_3" localSheetId="22">'Tablica 11A'!$A$12:$E$125</definedName>
    <definedName name="MAT.TAB1P_3" localSheetId="23">'Tablica 11B'!$A$12:$E$125</definedName>
    <definedName name="MAT.TAB1P_3" localSheetId="1">'Tablica 2'!$A$12:$E$149</definedName>
    <definedName name="MAT.TAB1P_3" localSheetId="2">'Tablica 2A'!$A$12:$E$149</definedName>
    <definedName name="MAT.TAB1P_3" localSheetId="3">'Tablica 3'!$A$12:$E$149</definedName>
    <definedName name="MAT.TAB1P_3" localSheetId="4">'Tablica 3A'!$A$12:$E$148</definedName>
    <definedName name="MAT.TAB1P_3" localSheetId="5">'Tablica 3B'!$A$12:$E$148</definedName>
    <definedName name="MAT.TAB1P_3" localSheetId="6">'Tablica 4'!$A$12:$E$149</definedName>
    <definedName name="MAT.TAB1P_3" localSheetId="7">'Tablica 4A'!$A$12:$E$149</definedName>
    <definedName name="MAT.TAB1P_3" localSheetId="8">'Tablica 4B'!$A$12:$E$149</definedName>
    <definedName name="MAT.TAB1P_3" localSheetId="9">'Tablica 5'!$A$12:$E$149</definedName>
    <definedName name="MAT.TAB1P_3" localSheetId="10">'Tablica 5A'!$A$12:$E$149</definedName>
    <definedName name="MAT.TAB1P_3" localSheetId="11">'Tablica 5B'!$A$12:$E$149</definedName>
    <definedName name="MAT.TAB1P_3" localSheetId="12">'Tablica 7'!$A$12:$E$36</definedName>
    <definedName name="MAT.TAB1P_3" localSheetId="13">'Tablica 8'!$A$12:$E$36</definedName>
    <definedName name="MAT.TAB1P_3" localSheetId="14">'Tablica 8A'!$A$12:$E$125</definedName>
    <definedName name="MAT.TAB1P_3" localSheetId="15">'Tablica 9'!$A$12:$E$125</definedName>
    <definedName name="MAT.TAB1P_3" localSheetId="16">'Tablica 9A'!$A$12:$E$125</definedName>
    <definedName name="MAT.TAB1P_3" localSheetId="17">'Tablica 9B'!$A$12:$E$125</definedName>
    <definedName name="MAT.TAB1P_4" localSheetId="0">'Tablica 1'!$A$12:$E$149</definedName>
    <definedName name="MAT.TAB1P_4" localSheetId="18">'Tablica 10'!$A$12:$E$125</definedName>
    <definedName name="MAT.TAB1P_4" localSheetId="19">'Tablica 10A'!$A$12:$E$125</definedName>
    <definedName name="MAT.TAB1P_4" localSheetId="20">'Tablica 10B'!$A$12:$E$125</definedName>
    <definedName name="MAT.TAB1P_4" localSheetId="21">'Tablica 11'!$A$12:$E$125</definedName>
    <definedName name="MAT.TAB1P_4" localSheetId="22">'Tablica 11A'!$A$12:$E$125</definedName>
    <definedName name="MAT.TAB1P_4" localSheetId="23">'Tablica 11B'!$A$12:$E$125</definedName>
    <definedName name="MAT.TAB1P_4" localSheetId="1">'Tablica 2'!$A$12:$E$149</definedName>
    <definedName name="MAT.TAB1P_4" localSheetId="2">'Tablica 2A'!$A$12:$E$149</definedName>
    <definedName name="MAT.TAB1P_4" localSheetId="3">'Tablica 3'!$A$12:$E$149</definedName>
    <definedName name="MAT.TAB1P_4" localSheetId="4">'Tablica 3A'!$A$12:$E$148</definedName>
    <definedName name="MAT.TAB1P_4" localSheetId="5">'Tablica 3B'!$A$12:$E$148</definedName>
    <definedName name="MAT.TAB1P_4" localSheetId="6">'Tablica 4'!$A$12:$E$149</definedName>
    <definedName name="MAT.TAB1P_4" localSheetId="7">'Tablica 4A'!$A$12:$E$149</definedName>
    <definedName name="MAT.TAB1P_4" localSheetId="8">'Tablica 4B'!$A$12:$E$149</definedName>
    <definedName name="MAT.TAB1P_4" localSheetId="9">'Tablica 5'!$A$12:$E$149</definedName>
    <definedName name="MAT.TAB1P_4" localSheetId="10">'Tablica 5A'!$A$12:$E$149</definedName>
    <definedName name="MAT.TAB1P_4" localSheetId="11">'Tablica 5B'!$A$12:$E$149</definedName>
    <definedName name="MAT.TAB1P_4" localSheetId="12">'Tablica 7'!$A$12:$E$36</definedName>
    <definedName name="MAT.TAB1P_4" localSheetId="13">'Tablica 8'!$A$12:$E$36</definedName>
    <definedName name="MAT.TAB1P_4" localSheetId="14">'Tablica 8A'!$A$12:$E$125</definedName>
    <definedName name="MAT.TAB1P_4" localSheetId="15">'Tablica 9'!$A$12:$E$125</definedName>
    <definedName name="MAT.TAB1P_4" localSheetId="16">'Tablica 9A'!$A$12:$E$125</definedName>
    <definedName name="MAT.TAB1P_4" localSheetId="17">'Tablica 9B'!$A$12:$E$125</definedName>
    <definedName name="MAT.TAB1P_5" localSheetId="0">'Tablica 1'!$A$12:$E$149</definedName>
    <definedName name="MAT.TAB1P_5" localSheetId="18">'Tablica 10'!$A$12:$E$125</definedName>
    <definedName name="MAT.TAB1P_5" localSheetId="19">'Tablica 10A'!$A$12:$E$125</definedName>
    <definedName name="MAT.TAB1P_5" localSheetId="20">'Tablica 10B'!$A$12:$E$125</definedName>
    <definedName name="MAT.TAB1P_5" localSheetId="21">'Tablica 11'!$A$12:$E$125</definedName>
    <definedName name="MAT.TAB1P_5" localSheetId="22">'Tablica 11A'!$A$12:$E$125</definedName>
    <definedName name="MAT.TAB1P_5" localSheetId="23">'Tablica 11B'!$A$12:$E$125</definedName>
    <definedName name="MAT.TAB1P_5" localSheetId="1">'Tablica 2'!$A$12:$E$149</definedName>
    <definedName name="MAT.TAB1P_5" localSheetId="2">'Tablica 2A'!$A$12:$E$149</definedName>
    <definedName name="MAT.TAB1P_5" localSheetId="3">'Tablica 3'!$A$12:$E$149</definedName>
    <definedName name="MAT.TAB1P_5" localSheetId="4">'Tablica 3A'!$A$12:$E$148</definedName>
    <definedName name="MAT.TAB1P_5" localSheetId="5">'Tablica 3B'!$A$12:$E$148</definedName>
    <definedName name="MAT.TAB1P_5" localSheetId="6">'Tablica 4'!$A$12:$E$149</definedName>
    <definedName name="MAT.TAB1P_5" localSheetId="7">'Tablica 4A'!$A$12:$E$149</definedName>
    <definedName name="MAT.TAB1P_5" localSheetId="8">'Tablica 4B'!$A$12:$E$149</definedName>
    <definedName name="MAT.TAB1P_5" localSheetId="9">'Tablica 5'!$A$12:$E$149</definedName>
    <definedName name="MAT.TAB1P_5" localSheetId="10">'Tablica 5A'!$A$12:$E$149</definedName>
    <definedName name="MAT.TAB1P_5" localSheetId="11">'Tablica 5B'!$A$12:$E$149</definedName>
    <definedName name="MAT.TAB1P_5" localSheetId="12">'Tablica 7'!$A$12:$E$36</definedName>
    <definedName name="MAT.TAB1P_5" localSheetId="13">'Tablica 8'!$A$12:$E$36</definedName>
    <definedName name="MAT.TAB1P_5" localSheetId="14">'Tablica 8A'!$A$12:$E$125</definedName>
    <definedName name="MAT.TAB1P_5" localSheetId="15">'Tablica 9'!$A$12:$E$125</definedName>
    <definedName name="MAT.TAB1P_5" localSheetId="16">'Tablica 9A'!$A$12:$E$125</definedName>
    <definedName name="MAT.TAB1P_5" localSheetId="17">'Tablica 9B'!$A$12:$E$125</definedName>
    <definedName name="MAT.TAB1P_6" localSheetId="0">'Tablica 1'!$A$12:$E$149</definedName>
    <definedName name="MAT.TAB1P_6" localSheetId="18">'Tablica 10'!$A$12:$E$125</definedName>
    <definedName name="MAT.TAB1P_6" localSheetId="19">'Tablica 10A'!$A$12:$E$125</definedName>
    <definedName name="MAT.TAB1P_6" localSheetId="20">'Tablica 10B'!$A$12:$E$125</definedName>
    <definedName name="MAT.TAB1P_6" localSheetId="21">'Tablica 11'!$A$12:$E$125</definedName>
    <definedName name="MAT.TAB1P_6" localSheetId="22">'Tablica 11A'!$A$12:$E$125</definedName>
    <definedName name="MAT.TAB1P_6" localSheetId="23">'Tablica 11B'!$A$12:$E$125</definedName>
    <definedName name="MAT.TAB1P_6" localSheetId="1">'Tablica 2'!$A$12:$E$149</definedName>
    <definedName name="MAT.TAB1P_6" localSheetId="2">'Tablica 2A'!$A$12:$E$149</definedName>
    <definedName name="MAT.TAB1P_6" localSheetId="3">'Tablica 3'!$A$12:$E$149</definedName>
    <definedName name="MAT.TAB1P_6" localSheetId="4">'Tablica 3A'!$A$12:$E$148</definedName>
    <definedName name="MAT.TAB1P_6" localSheetId="5">'Tablica 3B'!$A$12:$E$148</definedName>
    <definedName name="MAT.TAB1P_6" localSheetId="6">'Tablica 4'!$A$12:$E$149</definedName>
    <definedName name="MAT.TAB1P_6" localSheetId="7">'Tablica 4A'!$A$12:$E$149</definedName>
    <definedName name="MAT.TAB1P_6" localSheetId="8">'Tablica 4B'!$A$12:$E$149</definedName>
    <definedName name="MAT.TAB1P_6" localSheetId="9">'Tablica 5'!$A$12:$E$149</definedName>
    <definedName name="MAT.TAB1P_6" localSheetId="10">'Tablica 5A'!$A$12:$E$149</definedName>
    <definedName name="MAT.TAB1P_6" localSheetId="11">'Tablica 5B'!$A$12:$E$149</definedName>
    <definedName name="MAT.TAB1P_6" localSheetId="12">'Tablica 7'!$A$12:$E$36</definedName>
    <definedName name="MAT.TAB1P_6" localSheetId="13">'Tablica 8'!$A$12:$E$36</definedName>
    <definedName name="MAT.TAB1P_6" localSheetId="14">'Tablica 8A'!$A$12:$E$125</definedName>
    <definedName name="MAT.TAB1P_6" localSheetId="15">'Tablica 9'!$A$12:$E$125</definedName>
    <definedName name="MAT.TAB1P_6" localSheetId="16">'Tablica 9A'!$A$12:$E$125</definedName>
    <definedName name="MAT.TAB1P_6" localSheetId="17">'Tablica 9B'!$A$12:$E$125</definedName>
    <definedName name="MAT.TAB1P_7" localSheetId="0">'Tablica 1'!$A$12:$E$149</definedName>
    <definedName name="MAT.TAB1P_7" localSheetId="18">'Tablica 10'!$A$12:$E$125</definedName>
    <definedName name="MAT.TAB1P_7" localSheetId="19">'Tablica 10A'!$A$12:$E$125</definedName>
    <definedName name="MAT.TAB1P_7" localSheetId="20">'Tablica 10B'!$A$12:$E$125</definedName>
    <definedName name="MAT.TAB1P_7" localSheetId="21">'Tablica 11'!$A$12:$E$125</definedName>
    <definedName name="MAT.TAB1P_7" localSheetId="22">'Tablica 11A'!$A$12:$E$125</definedName>
    <definedName name="MAT.TAB1P_7" localSheetId="23">'Tablica 11B'!$A$12:$E$125</definedName>
    <definedName name="MAT.TAB1P_7" localSheetId="1">'Tablica 2'!$A$12:$E$149</definedName>
    <definedName name="MAT.TAB1P_7" localSheetId="2">'Tablica 2A'!$A$12:$E$149</definedName>
    <definedName name="MAT.TAB1P_7" localSheetId="3">'Tablica 3'!$A$12:$E$149</definedName>
    <definedName name="MAT.TAB1P_7" localSheetId="4">'Tablica 3A'!$A$12:$E$148</definedName>
    <definedName name="MAT.TAB1P_7" localSheetId="5">'Tablica 3B'!$A$12:$E$148</definedName>
    <definedName name="MAT.TAB1P_7" localSheetId="6">'Tablica 4'!$A$12:$E$149</definedName>
    <definedName name="MAT.TAB1P_7" localSheetId="7">'Tablica 4A'!$A$12:$E$149</definedName>
    <definedName name="MAT.TAB1P_7" localSheetId="8">'Tablica 4B'!$A$12:$E$149</definedName>
    <definedName name="MAT.TAB1P_7" localSheetId="9">'Tablica 5'!$A$12:$E$149</definedName>
    <definedName name="MAT.TAB1P_7" localSheetId="10">'Tablica 5A'!$A$12:$E$149</definedName>
    <definedName name="MAT.TAB1P_7" localSheetId="11">'Tablica 5B'!$A$12:$E$149</definedName>
    <definedName name="MAT.TAB1P_7" localSheetId="12">'Tablica 7'!$A$12:$E$36</definedName>
    <definedName name="MAT.TAB1P_7" localSheetId="13">'Tablica 8'!$A$12:$E$36</definedName>
    <definedName name="MAT.TAB1P_7" localSheetId="14">'Tablica 8A'!$A$12:$E$125</definedName>
    <definedName name="MAT.TAB1P_7" localSheetId="15">'Tablica 9'!$A$12:$E$125</definedName>
    <definedName name="MAT.TAB1P_7" localSheetId="16">'Tablica 9A'!$A$12:$E$125</definedName>
    <definedName name="MAT.TAB1P_7" localSheetId="17">'Tablica 9B'!$A$12:$E$125</definedName>
    <definedName name="MAT.TAB1P_8" localSheetId="0">'Tablica 1'!$A$12:$E$149</definedName>
    <definedName name="MAT.TAB1P_8" localSheetId="18">'Tablica 10'!$A$12:$E$125</definedName>
    <definedName name="MAT.TAB1P_8" localSheetId="19">'Tablica 10A'!$A$12:$E$125</definedName>
    <definedName name="MAT.TAB1P_8" localSheetId="20">'Tablica 10B'!$A$12:$E$125</definedName>
    <definedName name="MAT.TAB1P_8" localSheetId="21">'Tablica 11'!$A$12:$E$125</definedName>
    <definedName name="MAT.TAB1P_8" localSheetId="22">'Tablica 11A'!$A$12:$E$125</definedName>
    <definedName name="MAT.TAB1P_8" localSheetId="23">'Tablica 11B'!$A$12:$E$125</definedName>
    <definedName name="MAT.TAB1P_8" localSheetId="1">'Tablica 2'!$A$12:$E$149</definedName>
    <definedName name="MAT.TAB1P_8" localSheetId="2">'Tablica 2A'!$A$12:$E$149</definedName>
    <definedName name="MAT.TAB1P_8" localSheetId="3">'Tablica 3'!$A$12:$E$149</definedName>
    <definedName name="MAT.TAB1P_8" localSheetId="4">'Tablica 3A'!$A$12:$E$148</definedName>
    <definedName name="MAT.TAB1P_8" localSheetId="5">'Tablica 3B'!$A$12:$E$148</definedName>
    <definedName name="MAT.TAB1P_8" localSheetId="6">'Tablica 4'!$A$12:$E$149</definedName>
    <definedName name="MAT.TAB1P_8" localSheetId="7">'Tablica 4A'!$A$12:$E$149</definedName>
    <definedName name="MAT.TAB1P_8" localSheetId="8">'Tablica 4B'!$A$12:$E$149</definedName>
    <definedName name="MAT.TAB1P_8" localSheetId="9">'Tablica 5'!$A$12:$E$149</definedName>
    <definedName name="MAT.TAB1P_8" localSheetId="10">'Tablica 5A'!$A$12:$E$149</definedName>
    <definedName name="MAT.TAB1P_8" localSheetId="11">'Tablica 5B'!$A$12:$E$149</definedName>
    <definedName name="MAT.TAB1P_8" localSheetId="12">'Tablica 7'!$A$12:$E$36</definedName>
    <definedName name="MAT.TAB1P_8" localSheetId="13">'Tablica 8'!$A$12:$E$36</definedName>
    <definedName name="MAT.TAB1P_8" localSheetId="14">'Tablica 8A'!$A$12:$E$125</definedName>
    <definedName name="MAT.TAB1P_8" localSheetId="15">'Tablica 9'!$A$12:$E$125</definedName>
    <definedName name="MAT.TAB1P_8" localSheetId="16">'Tablica 9A'!$A$12:$E$125</definedName>
    <definedName name="MAT.TAB1P_8" localSheetId="17">'Tablica 9B'!$A$12:$E$125</definedName>
    <definedName name="MAT.TAB1P_9" localSheetId="0">'Tablica 1'!$A$12:$E$149</definedName>
    <definedName name="MAT.TAB1P_9" localSheetId="18">'Tablica 10'!$A$12:$E$125</definedName>
    <definedName name="MAT.TAB1P_9" localSheetId="19">'Tablica 10A'!$A$12:$E$125</definedName>
    <definedName name="MAT.TAB1P_9" localSheetId="20">'Tablica 10B'!$A$12:$E$125</definedName>
    <definedName name="MAT.TAB1P_9" localSheetId="21">'Tablica 11'!$A$12:$E$125</definedName>
    <definedName name="MAT.TAB1P_9" localSheetId="22">'Tablica 11A'!$A$12:$E$125</definedName>
    <definedName name="MAT.TAB1P_9" localSheetId="23">'Tablica 11B'!$A$12:$E$125</definedName>
    <definedName name="MAT.TAB1P_9" localSheetId="1">'Tablica 2'!$A$12:$E$149</definedName>
    <definedName name="MAT.TAB1P_9" localSheetId="2">'Tablica 2A'!$A$12:$E$149</definedName>
    <definedName name="MAT.TAB1P_9" localSheetId="3">'Tablica 3'!$A$12:$E$149</definedName>
    <definedName name="MAT.TAB1P_9" localSheetId="4">'Tablica 3A'!$A$12:$E$148</definedName>
    <definedName name="MAT.TAB1P_9" localSheetId="5">'Tablica 3B'!$A$12:$E$148</definedName>
    <definedName name="MAT.TAB1P_9" localSheetId="6">'Tablica 4'!$A$12:$E$149</definedName>
    <definedName name="MAT.TAB1P_9" localSheetId="7">'Tablica 4A'!$A$12:$E$149</definedName>
    <definedName name="MAT.TAB1P_9" localSheetId="8">'Tablica 4B'!$A$12:$E$149</definedName>
    <definedName name="MAT.TAB1P_9" localSheetId="9">'Tablica 5'!$A$12:$E$149</definedName>
    <definedName name="MAT.TAB1P_9" localSheetId="10">'Tablica 5A'!$A$12:$E$149</definedName>
    <definedName name="MAT.TAB1P_9" localSheetId="11">'Tablica 5B'!$A$12:$E$149</definedName>
    <definedName name="MAT.TAB1P_9" localSheetId="12">'Tablica 7'!$A$12:$E$36</definedName>
    <definedName name="MAT.TAB1P_9" localSheetId="13">'Tablica 8'!$A$12:$E$36</definedName>
    <definedName name="MAT.TAB1P_9" localSheetId="14">'Tablica 8A'!$A$12:$E$125</definedName>
    <definedName name="MAT.TAB1P_9" localSheetId="15">'Tablica 9'!$A$12:$E$125</definedName>
    <definedName name="MAT.TAB1P_9" localSheetId="16">'Tablica 9A'!$A$12:$E$125</definedName>
    <definedName name="MAT.TAB1P_9" localSheetId="17">'Tablica 9B'!$A$12:$E$125</definedName>
    <definedName name="tab1p" localSheetId="18">'Tablica 10'!$A$12:$E$36</definedName>
    <definedName name="tab1p" localSheetId="19">'Tablica 10A'!$A$12:$E$36</definedName>
    <definedName name="tab1p" localSheetId="20">'Tablica 10B'!$A$12:$E$36</definedName>
    <definedName name="tab1p" localSheetId="21">'Tablica 11'!$A$12:$E$36</definedName>
    <definedName name="tab1p" localSheetId="22">'Tablica 11A'!$A$12:$E$36</definedName>
    <definedName name="tab1p" localSheetId="23">'Tablica 11B'!$A$12:$E$36</definedName>
    <definedName name="tab1p" localSheetId="13">'Tablica 8'!$A$12:$E$36</definedName>
    <definedName name="tab1p" localSheetId="14">'Tablica 8A'!$A$12:$E$36</definedName>
    <definedName name="tab1p" localSheetId="15">'Tablica 9'!$A$12:$E$36</definedName>
    <definedName name="tab1p" localSheetId="16">'Tablica 9A'!$A$12:$E$36</definedName>
    <definedName name="tab1p" localSheetId="17">'Tablica 9B'!$A$12:$E$36</definedName>
    <definedName name="tab1p_1" localSheetId="18">'Tablica 10'!$A$12:$E$36</definedName>
    <definedName name="tab1p_1" localSheetId="19">'Tablica 10A'!$A$12:$E$36</definedName>
    <definedName name="tab1p_1" localSheetId="20">'Tablica 10B'!$A$12:$E$36</definedName>
    <definedName name="tab1p_1" localSheetId="21">'Tablica 11'!$A$12:$E$36</definedName>
    <definedName name="tab1p_1" localSheetId="22">'Tablica 11A'!$A$12:$E$36</definedName>
    <definedName name="tab1p_1" localSheetId="23">'Tablica 11B'!$A$12:$E$36</definedName>
    <definedName name="tab1p_1" localSheetId="13">'Tablica 8'!$A$12:$E$36</definedName>
    <definedName name="tab1p_1" localSheetId="14">'Tablica 8A'!$A$12:$E$36</definedName>
    <definedName name="tab1p_1" localSheetId="15">'Tablica 9'!$A$12:$E$36</definedName>
    <definedName name="tab1p_1" localSheetId="16">'Tablica 9A'!$A$12:$E$36</definedName>
    <definedName name="tab1p_1" localSheetId="17">'Tablica 9B'!$A$12:$E$36</definedName>
    <definedName name="tab1p_10" localSheetId="18">'Tablica 10'!$A$12:$E$36</definedName>
    <definedName name="tab1p_10" localSheetId="19">'Tablica 10A'!$A$12:$E$36</definedName>
    <definedName name="tab1p_10" localSheetId="20">'Tablica 10B'!$A$12:$E$36</definedName>
    <definedName name="tab1p_10" localSheetId="21">'Tablica 11'!$A$12:$E$36</definedName>
    <definedName name="tab1p_10" localSheetId="22">'Tablica 11A'!$A$12:$E$36</definedName>
    <definedName name="tab1p_10" localSheetId="23">'Tablica 11B'!$A$12:$E$36</definedName>
    <definedName name="tab1p_10" localSheetId="17">'Tablica 9B'!$A$12:$E$36</definedName>
    <definedName name="tab1p_11" localSheetId="18">'Tablica 10'!$A$12:$E$36</definedName>
    <definedName name="tab1p_11" localSheetId="19">'Tablica 10A'!$A$12:$E$36</definedName>
    <definedName name="tab1p_11" localSheetId="20">'Tablica 10B'!$A$12:$E$36</definedName>
    <definedName name="tab1p_11" localSheetId="21">'Tablica 11'!$A$12:$E$36</definedName>
    <definedName name="tab1p_11" localSheetId="22">'Tablica 11A'!$A$12:$E$36</definedName>
    <definedName name="tab1p_11" localSheetId="23">'Tablica 11B'!$A$12:$E$36</definedName>
    <definedName name="tab1p_12" localSheetId="18">'Tablica 10'!$A$12:$E$36</definedName>
    <definedName name="tab1p_12" localSheetId="19">'Tablica 10A'!$A$12:$E$36</definedName>
    <definedName name="tab1p_12" localSheetId="20">'Tablica 10B'!$A$12:$E$36</definedName>
    <definedName name="tab1p_12" localSheetId="21">'Tablica 11'!$A$12:$E$36</definedName>
    <definedName name="tab1p_12" localSheetId="22">'Tablica 11A'!$A$12:$E$36</definedName>
    <definedName name="tab1p_12" localSheetId="23">'Tablica 11B'!$A$12:$E$36</definedName>
    <definedName name="tab1p_13" localSheetId="19">'Tablica 10A'!$A$12:$E$36</definedName>
    <definedName name="tab1p_13" localSheetId="20">'Tablica 10B'!$A$12:$E$36</definedName>
    <definedName name="tab1p_13" localSheetId="21">'Tablica 11'!$A$12:$E$36</definedName>
    <definedName name="tab1p_13" localSheetId="22">'Tablica 11A'!$A$12:$E$36</definedName>
    <definedName name="tab1p_13" localSheetId="23">'Tablica 11B'!$A$12:$E$36</definedName>
    <definedName name="tab1p_14" localSheetId="19">'Tablica 10A'!$A$12:$E$36</definedName>
    <definedName name="tab1p_14" localSheetId="20">'Tablica 10B'!$A$12:$E$36</definedName>
    <definedName name="tab1p_14" localSheetId="21">'Tablica 11'!$A$12:$E$36</definedName>
    <definedName name="tab1p_14" localSheetId="22">'Tablica 11A'!$A$12:$E$36</definedName>
    <definedName name="tab1p_14" localSheetId="23">'Tablica 11B'!$A$12:$E$36</definedName>
    <definedName name="tab1p_15" localSheetId="20">'Tablica 10B'!$A$12:$E$36</definedName>
    <definedName name="tab1p_15" localSheetId="21">'Tablica 11'!$A$12:$E$36</definedName>
    <definedName name="tab1p_15" localSheetId="22">'Tablica 11A'!$A$12:$E$36</definedName>
    <definedName name="tab1p_15" localSheetId="23">'Tablica 11B'!$A$12:$E$36</definedName>
    <definedName name="tab1p_16" localSheetId="20">'Tablica 10B'!$A$12:$E$36</definedName>
    <definedName name="tab1p_16" localSheetId="21">'Tablica 11'!$A$12:$E$36</definedName>
    <definedName name="tab1p_16" localSheetId="22">'Tablica 11A'!$A$12:$E$36</definedName>
    <definedName name="tab1p_16" localSheetId="23">'Tablica 11B'!$A$12:$E$36</definedName>
    <definedName name="tab1p_17" localSheetId="21">'Tablica 11'!$A$12:$E$36</definedName>
    <definedName name="tab1p_17" localSheetId="22">'Tablica 11A'!$A$12:$E$36</definedName>
    <definedName name="tab1p_17" localSheetId="23">'Tablica 11B'!$A$12:$E$36</definedName>
    <definedName name="tab1p_18" localSheetId="21">'Tablica 11'!$A$12:$E$36</definedName>
    <definedName name="tab1p_18" localSheetId="22">'Tablica 11A'!$A$12:$E$36</definedName>
    <definedName name="tab1p_18" localSheetId="23">'Tablica 11B'!$A$12:$E$36</definedName>
    <definedName name="tab1p_19" localSheetId="22">'Tablica 11A'!$A$12:$E$36</definedName>
    <definedName name="tab1p_19" localSheetId="23">'Tablica 11B'!$A$12:$E$36</definedName>
    <definedName name="tab1p_2" localSheetId="18">'Tablica 10'!$A$12:$E$36</definedName>
    <definedName name="tab1p_2" localSheetId="19">'Tablica 10A'!$A$12:$E$36</definedName>
    <definedName name="tab1p_2" localSheetId="20">'Tablica 10B'!$A$12:$E$36</definedName>
    <definedName name="tab1p_2" localSheetId="21">'Tablica 11'!$A$12:$E$36</definedName>
    <definedName name="tab1p_2" localSheetId="22">'Tablica 11A'!$A$12:$E$36</definedName>
    <definedName name="tab1p_2" localSheetId="23">'Tablica 11B'!$A$12:$E$36</definedName>
    <definedName name="tab1p_2" localSheetId="14">'Tablica 8A'!$A$12:$E$36</definedName>
    <definedName name="tab1p_2" localSheetId="15">'Tablica 9'!$A$12:$E$36</definedName>
    <definedName name="tab1p_2" localSheetId="16">'Tablica 9A'!$A$12:$E$36</definedName>
    <definedName name="tab1p_2" localSheetId="17">'Tablica 9B'!$A$12:$E$36</definedName>
    <definedName name="tab1p_20" localSheetId="22">'Tablica 11A'!$A$12:$E$36</definedName>
    <definedName name="tab1p_20" localSheetId="23">'Tablica 11B'!$A$12:$E$36</definedName>
    <definedName name="tab1p_21" localSheetId="23">'Tablica 11B'!$A$12:$E$36</definedName>
    <definedName name="tab1p_22" localSheetId="23">'Tablica 11B'!$A$12:$E$36</definedName>
    <definedName name="tab1p_3" localSheetId="18">'Tablica 10'!$A$12:$E$36</definedName>
    <definedName name="tab1p_3" localSheetId="19">'Tablica 10A'!$A$12:$E$36</definedName>
    <definedName name="tab1p_3" localSheetId="20">'Tablica 10B'!$A$12:$E$36</definedName>
    <definedName name="tab1p_3" localSheetId="21">'Tablica 11'!$A$12:$E$36</definedName>
    <definedName name="tab1p_3" localSheetId="22">'Tablica 11A'!$A$12:$E$36</definedName>
    <definedName name="tab1p_3" localSheetId="23">'Tablica 11B'!$A$12:$E$36</definedName>
    <definedName name="tab1p_3" localSheetId="14">'Tablica 8A'!$A$12:$E$36</definedName>
    <definedName name="tab1p_3" localSheetId="15">'Tablica 9'!$A$12:$E$36</definedName>
    <definedName name="tab1p_3" localSheetId="16">'Tablica 9A'!$A$12:$E$36</definedName>
    <definedName name="tab1p_3" localSheetId="17">'Tablica 9B'!$A$12:$E$36</definedName>
    <definedName name="tab1p_4" localSheetId="18">'Tablica 10'!$A$12:$E$36</definedName>
    <definedName name="tab1p_4" localSheetId="19">'Tablica 10A'!$A$12:$E$36</definedName>
    <definedName name="tab1p_4" localSheetId="20">'Tablica 10B'!$A$12:$E$36</definedName>
    <definedName name="tab1p_4" localSheetId="21">'Tablica 11'!$A$12:$E$36</definedName>
    <definedName name="tab1p_4" localSheetId="22">'Tablica 11A'!$A$12:$E$36</definedName>
    <definedName name="tab1p_4" localSheetId="23">'Tablica 11B'!$A$12:$E$36</definedName>
    <definedName name="tab1p_4" localSheetId="14">'Tablica 8A'!$A$12:$E$36</definedName>
    <definedName name="tab1p_4" localSheetId="15">'Tablica 9'!$A$12:$E$36</definedName>
    <definedName name="tab1p_4" localSheetId="16">'Tablica 9A'!$A$12:$E$36</definedName>
    <definedName name="tab1p_4" localSheetId="17">'Tablica 9B'!$A$12:$E$36</definedName>
    <definedName name="tab1p_5" localSheetId="18">'Tablica 10'!$A$12:$E$36</definedName>
    <definedName name="tab1p_5" localSheetId="19">'Tablica 10A'!$A$12:$E$36</definedName>
    <definedName name="tab1p_5" localSheetId="20">'Tablica 10B'!$A$12:$E$36</definedName>
    <definedName name="tab1p_5" localSheetId="21">'Tablica 11'!$A$12:$E$36</definedName>
    <definedName name="tab1p_5" localSheetId="22">'Tablica 11A'!$A$12:$E$36</definedName>
    <definedName name="tab1p_5" localSheetId="23">'Tablica 11B'!$A$12:$E$36</definedName>
    <definedName name="tab1p_5" localSheetId="15">'Tablica 9'!$A$12:$E$36</definedName>
    <definedName name="tab1p_5" localSheetId="16">'Tablica 9A'!$A$12:$E$36</definedName>
    <definedName name="tab1p_5" localSheetId="17">'Tablica 9B'!$A$12:$E$36</definedName>
    <definedName name="tab1p_6" localSheetId="18">'Tablica 10'!$A$12:$E$36</definedName>
    <definedName name="tab1p_6" localSheetId="19">'Tablica 10A'!$A$12:$E$36</definedName>
    <definedName name="tab1p_6" localSheetId="20">'Tablica 10B'!$A$12:$E$36</definedName>
    <definedName name="tab1p_6" localSheetId="21">'Tablica 11'!$A$12:$E$36</definedName>
    <definedName name="tab1p_6" localSheetId="22">'Tablica 11A'!$A$12:$E$36</definedName>
    <definedName name="tab1p_6" localSheetId="23">'Tablica 11B'!$A$12:$E$36</definedName>
    <definedName name="tab1p_6" localSheetId="15">'Tablica 9'!$A$12:$E$36</definedName>
    <definedName name="tab1p_6" localSheetId="16">'Tablica 9A'!$A$12:$E$36</definedName>
    <definedName name="tab1p_6" localSheetId="17">'Tablica 9B'!$A$12:$E$36</definedName>
    <definedName name="tab1p_7" localSheetId="18">'Tablica 10'!$A$12:$E$36</definedName>
    <definedName name="tab1p_7" localSheetId="19">'Tablica 10A'!$A$12:$E$36</definedName>
    <definedName name="tab1p_7" localSheetId="20">'Tablica 10B'!$A$12:$E$36</definedName>
    <definedName name="tab1p_7" localSheetId="21">'Tablica 11'!$A$12:$E$36</definedName>
    <definedName name="tab1p_7" localSheetId="22">'Tablica 11A'!$A$12:$E$36</definedName>
    <definedName name="tab1p_7" localSheetId="23">'Tablica 11B'!$A$12:$E$36</definedName>
    <definedName name="tab1p_7" localSheetId="16">'Tablica 9A'!$A$12:$E$36</definedName>
    <definedName name="tab1p_7" localSheetId="17">'Tablica 9B'!$A$12:$E$36</definedName>
    <definedName name="tab1p_8" localSheetId="18">'Tablica 10'!$A$12:$E$36</definedName>
    <definedName name="tab1p_8" localSheetId="19">'Tablica 10A'!$A$12:$E$36</definedName>
    <definedName name="tab1p_8" localSheetId="20">'Tablica 10B'!$A$12:$E$36</definedName>
    <definedName name="tab1p_8" localSheetId="21">'Tablica 11'!$A$12:$E$36</definedName>
    <definedName name="tab1p_8" localSheetId="22">'Tablica 11A'!$A$12:$E$36</definedName>
    <definedName name="tab1p_8" localSheetId="23">'Tablica 11B'!$A$12:$E$36</definedName>
    <definedName name="tab1p_8" localSheetId="16">'Tablica 9A'!$A$12:$E$36</definedName>
    <definedName name="tab1p_8" localSheetId="17">'Tablica 9B'!$A$12:$E$36</definedName>
    <definedName name="tab1p_9" localSheetId="18">'Tablica 10'!$A$12:$E$36</definedName>
    <definedName name="tab1p_9" localSheetId="19">'Tablica 10A'!$A$12:$E$36</definedName>
    <definedName name="tab1p_9" localSheetId="20">'Tablica 10B'!$A$12:$E$36</definedName>
    <definedName name="tab1p_9" localSheetId="21">'Tablica 11'!$A$12:$E$36</definedName>
    <definedName name="tab1p_9" localSheetId="22">'Tablica 11A'!$A$12:$E$36</definedName>
    <definedName name="tab1p_9" localSheetId="23">'Tablica 11B'!$A$12:$E$36</definedName>
    <definedName name="tab1p_9" localSheetId="17">'Tablica 9B'!$A$12:$E$36</definedName>
  </definedNames>
  <calcPr calcId="145621" fullCalcOnLoad="true"/>
</workbook>
</file>

<file path=xl/calcChain.xml><?xml version="1.0" encoding="utf-8"?>
<calcChain xmlns="http://schemas.openxmlformats.org/spreadsheetml/2006/main">
  <c r="A7" i="47" l="1"/>
  <c r="A7" i="46"/>
  <c r="A7" i="45"/>
  <c r="A7" i="44"/>
  <c r="A7" i="43"/>
  <c r="A7" i="42"/>
  <c r="A7" i="41"/>
  <c r="A7" i="40"/>
  <c r="A7" i="38"/>
  <c r="A7" i="37"/>
  <c r="A7" i="39"/>
  <c r="A7" i="36"/>
  <c r="A7" i="32"/>
  <c r="A7" i="26"/>
  <c r="A7" i="1"/>
  <c r="D146" i="26"/>
  <c r="C146" i="26"/>
  <c r="D143" i="26"/>
  <c r="C143" i="26"/>
  <c r="D140" i="26"/>
  <c r="C140" i="26"/>
  <c r="D139" i="26"/>
  <c r="C139" i="26"/>
  <c r="C134" i="26"/>
  <c r="D134" i="26"/>
  <c r="C135" i="26"/>
  <c r="D135" i="26"/>
  <c r="D133" i="26"/>
  <c r="C133" i="26"/>
  <c r="C128" i="26"/>
  <c r="D128" i="26"/>
  <c r="C129" i="26"/>
  <c r="E129" i="26"/>
  <c r="D129" i="26"/>
  <c r="C130" i="26"/>
  <c r="D130" i="26"/>
  <c r="D127" i="26"/>
  <c r="C127" i="26"/>
  <c r="C123" i="26"/>
  <c r="D123" i="26"/>
  <c r="C124" i="26"/>
  <c r="D124" i="26"/>
  <c r="D122" i="26"/>
  <c r="C122" i="26"/>
  <c r="D119" i="26"/>
  <c r="C119" i="26"/>
  <c r="D116" i="26"/>
  <c r="C116" i="26"/>
  <c r="C109" i="26"/>
  <c r="D109" i="26"/>
  <c r="C110" i="26"/>
  <c r="D110" i="26"/>
  <c r="E110" i="26" s="1"/>
  <c r="C111" i="26"/>
  <c r="D111" i="26"/>
  <c r="C112" i="26"/>
  <c r="D112" i="26"/>
  <c r="C113" i="26"/>
  <c r="D113" i="26"/>
  <c r="D108" i="26"/>
  <c r="C108" i="26"/>
  <c r="C100" i="26"/>
  <c r="D100" i="26"/>
  <c r="C101" i="26"/>
  <c r="D101" i="26"/>
  <c r="C102" i="26"/>
  <c r="D102" i="26"/>
  <c r="C103" i="26"/>
  <c r="E103" i="26"/>
  <c r="D103" i="26"/>
  <c r="C104" i="26"/>
  <c r="D104" i="26"/>
  <c r="C105" i="26"/>
  <c r="D105" i="26"/>
  <c r="D99" i="26"/>
  <c r="C99" i="26"/>
  <c r="D96" i="26"/>
  <c r="C96" i="26"/>
  <c r="C91" i="26"/>
  <c r="D91" i="26"/>
  <c r="C92" i="26"/>
  <c r="D92" i="26"/>
  <c r="D90" i="26"/>
  <c r="C90" i="26"/>
  <c r="C83" i="26"/>
  <c r="D83" i="26"/>
  <c r="C84" i="26"/>
  <c r="D84" i="26"/>
  <c r="C85" i="26"/>
  <c r="D85" i="26"/>
  <c r="C86" i="26"/>
  <c r="D86" i="26"/>
  <c r="C87" i="26"/>
  <c r="D87" i="26"/>
  <c r="D82" i="26"/>
  <c r="C82" i="26"/>
  <c r="C79" i="26"/>
  <c r="D79" i="26"/>
  <c r="D78" i="26"/>
  <c r="C78" i="26"/>
  <c r="C72" i="26"/>
  <c r="D72" i="26"/>
  <c r="C73" i="26"/>
  <c r="E73" i="26"/>
  <c r="D73" i="26"/>
  <c r="C74" i="26"/>
  <c r="D74" i="26"/>
  <c r="C75" i="26"/>
  <c r="D75" i="26"/>
  <c r="E75" i="26"/>
  <c r="D71" i="26"/>
  <c r="C71" i="26"/>
  <c r="C67" i="26"/>
  <c r="D67" i="26"/>
  <c r="C68" i="26"/>
  <c r="D68" i="26"/>
  <c r="D66" i="26"/>
  <c r="C66" i="26"/>
  <c r="C62" i="26"/>
  <c r="D62" i="26"/>
  <c r="C63" i="26"/>
  <c r="E63" i="26"/>
  <c r="D63" i="26"/>
  <c r="D61" i="26"/>
  <c r="C61" i="26"/>
  <c r="C57" i="26"/>
  <c r="D57" i="26"/>
  <c r="C58" i="26"/>
  <c r="D58" i="26"/>
  <c r="D56" i="26"/>
  <c r="C56" i="26"/>
  <c r="D55" i="26"/>
  <c r="C55" i="26"/>
  <c r="D52" i="26"/>
  <c r="C52" i="26"/>
  <c r="C26" i="26"/>
  <c r="D26" i="26"/>
  <c r="C27" i="26"/>
  <c r="D27" i="26"/>
  <c r="C28" i="26"/>
  <c r="D28" i="26"/>
  <c r="C29" i="26"/>
  <c r="D29" i="26"/>
  <c r="C30" i="26"/>
  <c r="D30" i="26"/>
  <c r="C31" i="26"/>
  <c r="D31" i="26"/>
  <c r="C32" i="26"/>
  <c r="D32" i="26"/>
  <c r="C33" i="26"/>
  <c r="E33" i="26" s="1"/>
  <c r="D33" i="26"/>
  <c r="C34" i="26"/>
  <c r="D34" i="26"/>
  <c r="C35" i="26"/>
  <c r="D35" i="26"/>
  <c r="C36" i="26"/>
  <c r="D36" i="26"/>
  <c r="C37" i="26"/>
  <c r="D37" i="26"/>
  <c r="C38" i="26"/>
  <c r="D38" i="26"/>
  <c r="C39" i="26"/>
  <c r="D39" i="26"/>
  <c r="C40" i="26"/>
  <c r="D40" i="26"/>
  <c r="C41" i="26"/>
  <c r="D41" i="26"/>
  <c r="E41" i="26" s="1"/>
  <c r="C42" i="26"/>
  <c r="D42" i="26"/>
  <c r="C43" i="26"/>
  <c r="D43" i="26"/>
  <c r="C44" i="26"/>
  <c r="D44" i="26"/>
  <c r="C45" i="26"/>
  <c r="D45" i="26"/>
  <c r="C46" i="26"/>
  <c r="D46" i="26"/>
  <c r="C47" i="26"/>
  <c r="D47" i="26"/>
  <c r="C48" i="26"/>
  <c r="D48" i="26"/>
  <c r="D25" i="26"/>
  <c r="C25" i="26"/>
  <c r="C19" i="26"/>
  <c r="D19" i="26"/>
  <c r="C20" i="26"/>
  <c r="E20" i="26" s="1"/>
  <c r="D20" i="26"/>
  <c r="C21" i="26"/>
  <c r="D21" i="26"/>
  <c r="C22" i="26"/>
  <c r="D22" i="26"/>
  <c r="D18" i="26"/>
  <c r="C18" i="26"/>
  <c r="C14" i="26"/>
  <c r="D14" i="26"/>
  <c r="C15" i="26"/>
  <c r="D15" i="26"/>
  <c r="D13" i="26"/>
  <c r="C13" i="26"/>
  <c r="D146" i="32"/>
  <c r="C146" i="32"/>
  <c r="D143" i="32"/>
  <c r="E143" i="32" s="1"/>
  <c r="C143" i="32"/>
  <c r="C140" i="32"/>
  <c r="D140" i="32"/>
  <c r="D140" i="1" s="1"/>
  <c r="D139" i="32"/>
  <c r="E139" i="32" s="1"/>
  <c r="C139" i="32"/>
  <c r="C134" i="32"/>
  <c r="D134" i="32"/>
  <c r="C135" i="32"/>
  <c r="E135" i="32" s="1"/>
  <c r="D135" i="32"/>
  <c r="D133" i="32"/>
  <c r="E133" i="32" s="1"/>
  <c r="C133" i="32"/>
  <c r="C128" i="32"/>
  <c r="C128" i="1" s="1"/>
  <c r="D128" i="32"/>
  <c r="C129" i="32"/>
  <c r="D129" i="32"/>
  <c r="C130" i="32"/>
  <c r="C130" i="1" s="1"/>
  <c r="D130" i="32"/>
  <c r="D127" i="32"/>
  <c r="C127" i="32"/>
  <c r="C123" i="32"/>
  <c r="C123" i="1" s="1"/>
  <c r="D123" i="32"/>
  <c r="C124" i="32"/>
  <c r="E124" i="32" s="1"/>
  <c r="D124" i="32"/>
  <c r="D122" i="32"/>
  <c r="C122" i="32"/>
  <c r="D119" i="32"/>
  <c r="C119" i="32"/>
  <c r="D116" i="32"/>
  <c r="C116" i="32"/>
  <c r="C109" i="32"/>
  <c r="D109" i="32"/>
  <c r="C110" i="32"/>
  <c r="D110" i="32"/>
  <c r="D110" i="1" s="1"/>
  <c r="C111" i="32"/>
  <c r="D111" i="32"/>
  <c r="C112" i="32"/>
  <c r="D112" i="32"/>
  <c r="D112" i="1" s="1"/>
  <c r="C113" i="32"/>
  <c r="D113" i="32"/>
  <c r="D108" i="32"/>
  <c r="C108" i="32"/>
  <c r="C100" i="32"/>
  <c r="D100" i="32"/>
  <c r="C101" i="32"/>
  <c r="E101" i="32"/>
  <c r="D101" i="32"/>
  <c r="D101" i="1" s="1"/>
  <c r="C102" i="32"/>
  <c r="D102" i="32"/>
  <c r="C103" i="32"/>
  <c r="D103" i="32"/>
  <c r="D103" i="1" s="1"/>
  <c r="C104" i="32"/>
  <c r="D104" i="32"/>
  <c r="C105" i="32"/>
  <c r="D105" i="32"/>
  <c r="D105" i="1" s="1"/>
  <c r="D99" i="32"/>
  <c r="C99" i="32"/>
  <c r="D96" i="32"/>
  <c r="C96" i="32"/>
  <c r="C91" i="32"/>
  <c r="D91" i="32"/>
  <c r="C92" i="32"/>
  <c r="E92" i="32" s="1"/>
  <c r="D92" i="32"/>
  <c r="D90" i="32"/>
  <c r="C90" i="32"/>
  <c r="C83" i="32"/>
  <c r="D83" i="32"/>
  <c r="C84" i="32"/>
  <c r="D84" i="32"/>
  <c r="C85" i="32"/>
  <c r="D85" i="32"/>
  <c r="C86" i="32"/>
  <c r="D86" i="32"/>
  <c r="C87" i="32"/>
  <c r="D87" i="32"/>
  <c r="D82" i="32"/>
  <c r="C82" i="32"/>
  <c r="C79" i="32"/>
  <c r="D79" i="32"/>
  <c r="D78" i="32"/>
  <c r="C78" i="32"/>
  <c r="E78" i="32" s="1"/>
  <c r="C72" i="32"/>
  <c r="D72" i="32"/>
  <c r="C73" i="32"/>
  <c r="E73" i="32" s="1"/>
  <c r="D73" i="32"/>
  <c r="C74" i="32"/>
  <c r="D74" i="32"/>
  <c r="C75" i="32"/>
  <c r="E75" i="32" s="1"/>
  <c r="D75" i="32"/>
  <c r="D71" i="32"/>
  <c r="C71" i="32"/>
  <c r="E71" i="32" s="1"/>
  <c r="C67" i="32"/>
  <c r="D67" i="32"/>
  <c r="C68" i="32"/>
  <c r="D68" i="32"/>
  <c r="E68" i="32" s="1"/>
  <c r="D66" i="32"/>
  <c r="C66" i="32"/>
  <c r="C62" i="32"/>
  <c r="D62" i="32"/>
  <c r="E62" i="32" s="1"/>
  <c r="C63" i="32"/>
  <c r="D63" i="32"/>
  <c r="D61" i="32"/>
  <c r="C61" i="32"/>
  <c r="C56" i="32"/>
  <c r="D56" i="32"/>
  <c r="C57" i="32"/>
  <c r="D57" i="32"/>
  <c r="C58" i="32"/>
  <c r="D58" i="32"/>
  <c r="E58" i="32" s="1"/>
  <c r="D55" i="32"/>
  <c r="C55" i="32"/>
  <c r="E55" i="32" s="1"/>
  <c r="D52" i="32"/>
  <c r="C52" i="32"/>
  <c r="C26" i="32"/>
  <c r="D26" i="32"/>
  <c r="C27" i="32"/>
  <c r="D27" i="32"/>
  <c r="C28" i="32"/>
  <c r="D28" i="32"/>
  <c r="C29" i="32"/>
  <c r="D29" i="32"/>
  <c r="C30" i="32"/>
  <c r="D30" i="32"/>
  <c r="C31" i="32"/>
  <c r="E31" i="32"/>
  <c r="D31" i="32"/>
  <c r="C32" i="32"/>
  <c r="D32" i="32"/>
  <c r="C33" i="32"/>
  <c r="D33" i="32"/>
  <c r="C34" i="32"/>
  <c r="D34" i="32"/>
  <c r="C35" i="32"/>
  <c r="E35" i="32" s="1"/>
  <c r="D35" i="32"/>
  <c r="C36" i="32"/>
  <c r="D36" i="32"/>
  <c r="C37" i="32"/>
  <c r="D37" i="32"/>
  <c r="C38" i="32"/>
  <c r="D38" i="32"/>
  <c r="C39" i="32"/>
  <c r="E39" i="32" s="1"/>
  <c r="D39" i="32"/>
  <c r="C40" i="32"/>
  <c r="D40" i="32"/>
  <c r="C41" i="32"/>
  <c r="D41" i="32"/>
  <c r="C42" i="32"/>
  <c r="D42" i="32"/>
  <c r="C43" i="32"/>
  <c r="D43" i="32"/>
  <c r="C44" i="32"/>
  <c r="D44" i="32"/>
  <c r="C45" i="32"/>
  <c r="C45" i="1" s="1"/>
  <c r="D45" i="32"/>
  <c r="C46" i="32"/>
  <c r="D46" i="32"/>
  <c r="C47" i="32"/>
  <c r="D47" i="32"/>
  <c r="C48" i="32"/>
  <c r="D48" i="32"/>
  <c r="D25" i="32"/>
  <c r="C25" i="32"/>
  <c r="C19" i="32"/>
  <c r="D19" i="32"/>
  <c r="D19" i="1" s="1"/>
  <c r="C20" i="32"/>
  <c r="D20" i="32"/>
  <c r="C21" i="32"/>
  <c r="D21" i="32"/>
  <c r="C22" i="32"/>
  <c r="D22" i="32"/>
  <c r="D18" i="32"/>
  <c r="C18" i="32"/>
  <c r="C14" i="32"/>
  <c r="D14" i="32"/>
  <c r="C15" i="32"/>
  <c r="E15" i="32" s="1"/>
  <c r="D15" i="32"/>
  <c r="D13" i="32"/>
  <c r="C13" i="32"/>
  <c r="C13" i="1" s="1"/>
  <c r="D147" i="34"/>
  <c r="D34" i="47" s="1"/>
  <c r="C147" i="34"/>
  <c r="E147" i="34" s="1"/>
  <c r="D144" i="34"/>
  <c r="D33" i="47" s="1"/>
  <c r="C144" i="34"/>
  <c r="D141" i="34"/>
  <c r="C141" i="34"/>
  <c r="C32" i="47"/>
  <c r="D136" i="34"/>
  <c r="C136" i="34"/>
  <c r="D131" i="34"/>
  <c r="D30" i="47" s="1"/>
  <c r="C131" i="34"/>
  <c r="D125" i="34"/>
  <c r="D29" i="47" s="1"/>
  <c r="E29" i="47" s="1"/>
  <c r="C125" i="34"/>
  <c r="C29" i="47" s="1"/>
  <c r="D120" i="34"/>
  <c r="C120" i="34"/>
  <c r="C28" i="47" s="1"/>
  <c r="D117" i="34"/>
  <c r="C117" i="34"/>
  <c r="C27" i="47" s="1"/>
  <c r="D114" i="34"/>
  <c r="C114" i="34"/>
  <c r="C26" i="47" s="1"/>
  <c r="D106" i="34"/>
  <c r="D25" i="47" s="1"/>
  <c r="C106" i="34"/>
  <c r="D97" i="34"/>
  <c r="D97" i="32" s="1"/>
  <c r="D24" i="45" s="1"/>
  <c r="D24" i="47"/>
  <c r="C97" i="34"/>
  <c r="E97" i="34" s="1"/>
  <c r="D93" i="34"/>
  <c r="C93" i="34"/>
  <c r="D88" i="34"/>
  <c r="D22" i="47" s="1"/>
  <c r="C88" i="34"/>
  <c r="D80" i="34"/>
  <c r="C80" i="34"/>
  <c r="D76" i="34"/>
  <c r="C76" i="34"/>
  <c r="D69" i="34"/>
  <c r="C69" i="34"/>
  <c r="D64" i="34"/>
  <c r="D18" i="47" s="1"/>
  <c r="C64" i="34"/>
  <c r="D59" i="34"/>
  <c r="C59" i="34"/>
  <c r="D53" i="34"/>
  <c r="C53" i="34"/>
  <c r="C16" i="47" s="1"/>
  <c r="E16" i="47" s="1"/>
  <c r="D49" i="34"/>
  <c r="C49" i="34"/>
  <c r="D23" i="34"/>
  <c r="D14" i="47" s="1"/>
  <c r="C23" i="34"/>
  <c r="C14" i="47" s="1"/>
  <c r="D16" i="34"/>
  <c r="D149" i="34" s="1"/>
  <c r="C16" i="34"/>
  <c r="D147" i="33"/>
  <c r="C147" i="33"/>
  <c r="C34" i="46" s="1"/>
  <c r="D144" i="33"/>
  <c r="C144" i="33"/>
  <c r="C144" i="32" s="1"/>
  <c r="D141" i="33"/>
  <c r="C141" i="33"/>
  <c r="C141" i="32" s="1"/>
  <c r="C32" i="45" s="1"/>
  <c r="D136" i="33"/>
  <c r="D136" i="32" s="1"/>
  <c r="D31" i="45" s="1"/>
  <c r="C136" i="33"/>
  <c r="C136" i="32" s="1"/>
  <c r="D131" i="33"/>
  <c r="D131" i="32" s="1"/>
  <c r="D30" i="45" s="1"/>
  <c r="C131" i="33"/>
  <c r="D125" i="33"/>
  <c r="D125" i="32" s="1"/>
  <c r="D29" i="45" s="1"/>
  <c r="C125" i="33"/>
  <c r="D120" i="33"/>
  <c r="C120" i="33"/>
  <c r="C28" i="46" s="1"/>
  <c r="D117" i="33"/>
  <c r="C117" i="33"/>
  <c r="C27" i="46"/>
  <c r="D114" i="33"/>
  <c r="C114" i="33"/>
  <c r="C114" i="32" s="1"/>
  <c r="C26" i="45" s="1"/>
  <c r="D106" i="33"/>
  <c r="D106" i="32" s="1"/>
  <c r="D25" i="45" s="1"/>
  <c r="C106" i="33"/>
  <c r="C106" i="32" s="1"/>
  <c r="C25" i="45" s="1"/>
  <c r="D97" i="33"/>
  <c r="C97" i="33"/>
  <c r="D93" i="33"/>
  <c r="D93" i="32" s="1"/>
  <c r="C93" i="33"/>
  <c r="D88" i="33"/>
  <c r="D22" i="46" s="1"/>
  <c r="C88" i="33"/>
  <c r="D80" i="33"/>
  <c r="C80" i="33"/>
  <c r="C21" i="46" s="1"/>
  <c r="E21" i="46" s="1"/>
  <c r="D76" i="33"/>
  <c r="C76" i="33"/>
  <c r="C76" i="32" s="1"/>
  <c r="C20" i="45" s="1"/>
  <c r="E76" i="33"/>
  <c r="D69" i="33"/>
  <c r="D69" i="32" s="1"/>
  <c r="C69" i="33"/>
  <c r="C69" i="32" s="1"/>
  <c r="C19" i="45" s="1"/>
  <c r="D64" i="33"/>
  <c r="C64" i="33"/>
  <c r="C64" i="32" s="1"/>
  <c r="D59" i="33"/>
  <c r="C59" i="33"/>
  <c r="C59" i="32" s="1"/>
  <c r="D53" i="33"/>
  <c r="D53" i="32" s="1"/>
  <c r="C53" i="33"/>
  <c r="C53" i="32" s="1"/>
  <c r="D49" i="33"/>
  <c r="E49" i="33" s="1"/>
  <c r="C49" i="33"/>
  <c r="C15" i="46" s="1"/>
  <c r="D23" i="33"/>
  <c r="D14" i="46" s="1"/>
  <c r="C23" i="33"/>
  <c r="C23" i="32" s="1"/>
  <c r="C14" i="45" s="1"/>
  <c r="D16" i="33"/>
  <c r="C16" i="33"/>
  <c r="C16" i="32" s="1"/>
  <c r="C13" i="45" s="1"/>
  <c r="D147" i="31"/>
  <c r="C147" i="31"/>
  <c r="D144" i="31"/>
  <c r="D33" i="44" s="1"/>
  <c r="C144" i="31"/>
  <c r="D141" i="31"/>
  <c r="C141" i="31"/>
  <c r="C32" i="44"/>
  <c r="D136" i="31"/>
  <c r="C136" i="31"/>
  <c r="D131" i="31"/>
  <c r="D30" i="44" s="1"/>
  <c r="C131" i="31"/>
  <c r="E131" i="31" s="1"/>
  <c r="D125" i="31"/>
  <c r="D29" i="44" s="1"/>
  <c r="C125" i="31"/>
  <c r="C29" i="44" s="1"/>
  <c r="D120" i="31"/>
  <c r="D28" i="44" s="1"/>
  <c r="C120" i="31"/>
  <c r="C28" i="44" s="1"/>
  <c r="D117" i="31"/>
  <c r="D27" i="44" s="1"/>
  <c r="C117" i="31"/>
  <c r="D114" i="31"/>
  <c r="C114" i="31"/>
  <c r="C26" i="44"/>
  <c r="D106" i="31"/>
  <c r="C106" i="31"/>
  <c r="D97" i="31"/>
  <c r="D24" i="44" s="1"/>
  <c r="C97" i="31"/>
  <c r="E97" i="31" s="1"/>
  <c r="D93" i="31"/>
  <c r="C93" i="31"/>
  <c r="D88" i="31"/>
  <c r="D22" i="44" s="1"/>
  <c r="C88" i="31"/>
  <c r="E88" i="31" s="1"/>
  <c r="D80" i="31"/>
  <c r="D21" i="44" s="1"/>
  <c r="C80" i="31"/>
  <c r="D76" i="31"/>
  <c r="C76" i="31"/>
  <c r="C20" i="44" s="1"/>
  <c r="D69" i="31"/>
  <c r="C69" i="31"/>
  <c r="D64" i="31"/>
  <c r="D18" i="44" s="1"/>
  <c r="C64" i="31"/>
  <c r="C18" i="44" s="1"/>
  <c r="E18" i="44" s="1"/>
  <c r="D59" i="31"/>
  <c r="D17" i="44" s="1"/>
  <c r="C59" i="31"/>
  <c r="D53" i="31"/>
  <c r="D16" i="44" s="1"/>
  <c r="C53" i="31"/>
  <c r="C16" i="44" s="1"/>
  <c r="E16" i="44" s="1"/>
  <c r="D49" i="31"/>
  <c r="D15" i="44" s="1"/>
  <c r="C49" i="31"/>
  <c r="D23" i="31"/>
  <c r="C23" i="31"/>
  <c r="E23" i="31"/>
  <c r="D16" i="31"/>
  <c r="C16" i="31"/>
  <c r="D147" i="30"/>
  <c r="D34" i="43"/>
  <c r="C147" i="30"/>
  <c r="C34" i="43"/>
  <c r="D144" i="30"/>
  <c r="D33" i="43" s="1"/>
  <c r="C144" i="30"/>
  <c r="D141" i="30"/>
  <c r="D32" i="43" s="1"/>
  <c r="C141" i="30"/>
  <c r="E141" i="30" s="1"/>
  <c r="D136" i="30"/>
  <c r="C136" i="30"/>
  <c r="D131" i="30"/>
  <c r="D30" i="43" s="1"/>
  <c r="C131" i="30"/>
  <c r="C30" i="43" s="1"/>
  <c r="E30" i="43" s="1"/>
  <c r="D125" i="30"/>
  <c r="D29" i="43" s="1"/>
  <c r="C125" i="30"/>
  <c r="C29" i="43" s="1"/>
  <c r="D120" i="30"/>
  <c r="D28" i="43" s="1"/>
  <c r="C120" i="30"/>
  <c r="C28" i="43" s="1"/>
  <c r="E28" i="43" s="1"/>
  <c r="D117" i="30"/>
  <c r="E117" i="30" s="1"/>
  <c r="C117" i="30"/>
  <c r="D114" i="30"/>
  <c r="D26" i="43" s="1"/>
  <c r="C114" i="30"/>
  <c r="C26" i="43" s="1"/>
  <c r="D106" i="30"/>
  <c r="C106" i="30"/>
  <c r="C25" i="43" s="1"/>
  <c r="D97" i="30"/>
  <c r="D24" i="43" s="1"/>
  <c r="C97" i="30"/>
  <c r="E97" i="30" s="1"/>
  <c r="D93" i="30"/>
  <c r="D23" i="43" s="1"/>
  <c r="C93" i="30"/>
  <c r="E93" i="30" s="1"/>
  <c r="D88" i="30"/>
  <c r="C88" i="30"/>
  <c r="E88" i="30" s="1"/>
  <c r="D80" i="30"/>
  <c r="D21" i="43" s="1"/>
  <c r="C80" i="30"/>
  <c r="C21" i="43" s="1"/>
  <c r="E21" i="43" s="1"/>
  <c r="D76" i="30"/>
  <c r="D20" i="43" s="1"/>
  <c r="C76" i="30"/>
  <c r="C20" i="43" s="1"/>
  <c r="D69" i="30"/>
  <c r="C69" i="30"/>
  <c r="C19" i="43" s="1"/>
  <c r="D64" i="30"/>
  <c r="D18" i="43" s="1"/>
  <c r="C64" i="30"/>
  <c r="C18" i="43" s="1"/>
  <c r="D59" i="30"/>
  <c r="D17" i="43" s="1"/>
  <c r="C59" i="30"/>
  <c r="D53" i="30"/>
  <c r="C53" i="30"/>
  <c r="E53" i="30" s="1"/>
  <c r="D49" i="30"/>
  <c r="C49" i="30"/>
  <c r="C15" i="43" s="1"/>
  <c r="D23" i="30"/>
  <c r="D14" i="43" s="1"/>
  <c r="C23" i="30"/>
  <c r="C14" i="43" s="1"/>
  <c r="E14" i="43" s="1"/>
  <c r="D16" i="30"/>
  <c r="C16" i="30"/>
  <c r="D147" i="29"/>
  <c r="D34" i="42" s="1"/>
  <c r="C147" i="29"/>
  <c r="D144" i="29"/>
  <c r="C144" i="29"/>
  <c r="D141" i="29"/>
  <c r="D32" i="42" s="1"/>
  <c r="C141" i="29"/>
  <c r="E141" i="29" s="1"/>
  <c r="D136" i="29"/>
  <c r="D31" i="42" s="1"/>
  <c r="C136" i="29"/>
  <c r="D131" i="29"/>
  <c r="C131" i="29"/>
  <c r="C30" i="42"/>
  <c r="D125" i="29"/>
  <c r="D29" i="42" s="1"/>
  <c r="E29" i="42" s="1"/>
  <c r="C125" i="29"/>
  <c r="C29" i="42" s="1"/>
  <c r="D120" i="29"/>
  <c r="D28" i="42" s="1"/>
  <c r="C120" i="29"/>
  <c r="C28" i="42" s="1"/>
  <c r="D117" i="29"/>
  <c r="C117" i="29"/>
  <c r="D114" i="29"/>
  <c r="D26" i="42" s="1"/>
  <c r="C114" i="29"/>
  <c r="C26" i="42" s="1"/>
  <c r="E26" i="42" s="1"/>
  <c r="D106" i="29"/>
  <c r="C106" i="29"/>
  <c r="E106" i="29" s="1"/>
  <c r="D97" i="29"/>
  <c r="C97" i="29"/>
  <c r="C24" i="42" s="1"/>
  <c r="D93" i="29"/>
  <c r="C93" i="29"/>
  <c r="D88" i="29"/>
  <c r="C88" i="29"/>
  <c r="D80" i="29"/>
  <c r="C80" i="29"/>
  <c r="D76" i="29"/>
  <c r="D20" i="42" s="1"/>
  <c r="C76" i="29"/>
  <c r="C20" i="42" s="1"/>
  <c r="D69" i="29"/>
  <c r="D19" i="42" s="1"/>
  <c r="C69" i="29"/>
  <c r="D64" i="29"/>
  <c r="C64" i="29"/>
  <c r="C18" i="42" s="1"/>
  <c r="D59" i="29"/>
  <c r="D17" i="42" s="1"/>
  <c r="C59" i="29"/>
  <c r="C17" i="42" s="1"/>
  <c r="E17" i="42" s="1"/>
  <c r="D53" i="29"/>
  <c r="C53" i="29"/>
  <c r="E53" i="29" s="1"/>
  <c r="D49" i="29"/>
  <c r="D15" i="42" s="1"/>
  <c r="C49" i="29"/>
  <c r="C15" i="42" s="1"/>
  <c r="E15" i="42" s="1"/>
  <c r="D23" i="29"/>
  <c r="D14" i="42" s="1"/>
  <c r="C23" i="29"/>
  <c r="C14" i="42" s="1"/>
  <c r="D16" i="29"/>
  <c r="C16" i="29"/>
  <c r="C149" i="29" s="1"/>
  <c r="D147" i="35"/>
  <c r="C147" i="35"/>
  <c r="D144" i="35"/>
  <c r="C144" i="35"/>
  <c r="D141" i="35"/>
  <c r="D32" i="41" s="1"/>
  <c r="C141" i="35"/>
  <c r="D136" i="35"/>
  <c r="D31" i="41" s="1"/>
  <c r="C136" i="35"/>
  <c r="D131" i="35"/>
  <c r="D30" i="41" s="1"/>
  <c r="C131" i="35"/>
  <c r="C30" i="41" s="1"/>
  <c r="E30" i="41" s="1"/>
  <c r="D125" i="35"/>
  <c r="C125" i="35"/>
  <c r="C29" i="41" s="1"/>
  <c r="D120" i="35"/>
  <c r="D28" i="41" s="1"/>
  <c r="C120" i="35"/>
  <c r="C28" i="41" s="1"/>
  <c r="D117" i="35"/>
  <c r="D27" i="41" s="1"/>
  <c r="C117" i="35"/>
  <c r="C27" i="41" s="1"/>
  <c r="D114" i="35"/>
  <c r="C114" i="35"/>
  <c r="E114" i="35" s="1"/>
  <c r="D106" i="35"/>
  <c r="C106" i="35"/>
  <c r="D97" i="35"/>
  <c r="D24" i="41"/>
  <c r="C97" i="35"/>
  <c r="E97" i="35"/>
  <c r="D93" i="35"/>
  <c r="C93" i="35"/>
  <c r="E93" i="35" s="1"/>
  <c r="D88" i="35"/>
  <c r="C88" i="35"/>
  <c r="E88" i="35" s="1"/>
  <c r="D80" i="35"/>
  <c r="C80" i="35"/>
  <c r="D76" i="35"/>
  <c r="D20" i="41" s="1"/>
  <c r="C76" i="35"/>
  <c r="C20" i="41" s="1"/>
  <c r="E20" i="41" s="1"/>
  <c r="D69" i="35"/>
  <c r="C69" i="35"/>
  <c r="D64" i="35"/>
  <c r="D18" i="41" s="1"/>
  <c r="C64" i="35"/>
  <c r="E64" i="35" s="1"/>
  <c r="D59" i="35"/>
  <c r="D17" i="41" s="1"/>
  <c r="C59" i="35"/>
  <c r="D53" i="35"/>
  <c r="C53" i="35"/>
  <c r="D49" i="35"/>
  <c r="C49" i="35"/>
  <c r="D23" i="35"/>
  <c r="D14" i="41" s="1"/>
  <c r="C23" i="35"/>
  <c r="C14" i="41" s="1"/>
  <c r="E14" i="41" s="1"/>
  <c r="D16" i="35"/>
  <c r="C16" i="35"/>
  <c r="D147" i="27"/>
  <c r="D34" i="40" s="1"/>
  <c r="C147" i="27"/>
  <c r="C34" i="40" s="1"/>
  <c r="D144" i="27"/>
  <c r="C144" i="27"/>
  <c r="D141" i="27"/>
  <c r="E141" i="27" s="1"/>
  <c r="C141" i="27"/>
  <c r="D136" i="27"/>
  <c r="D136" i="26" s="1"/>
  <c r="C136" i="27"/>
  <c r="C136" i="26" s="1"/>
  <c r="D131" i="27"/>
  <c r="C131" i="27"/>
  <c r="C131" i="26" s="1"/>
  <c r="D125" i="27"/>
  <c r="C125" i="27"/>
  <c r="D120" i="27"/>
  <c r="C120" i="27"/>
  <c r="C28" i="40" s="1"/>
  <c r="D117" i="27"/>
  <c r="D117" i="26" s="1"/>
  <c r="D27" i="39" s="1"/>
  <c r="C117" i="27"/>
  <c r="C117" i="26" s="1"/>
  <c r="D114" i="27"/>
  <c r="D114" i="26" s="1"/>
  <c r="D26" i="39" s="1"/>
  <c r="C114" i="27"/>
  <c r="D106" i="27"/>
  <c r="C106" i="27"/>
  <c r="C106" i="26" s="1"/>
  <c r="D97" i="27"/>
  <c r="D97" i="26" s="1"/>
  <c r="C97" i="27"/>
  <c r="C97" i="26" s="1"/>
  <c r="D93" i="27"/>
  <c r="D93" i="26" s="1"/>
  <c r="C93" i="27"/>
  <c r="D88" i="27"/>
  <c r="D88" i="26" s="1"/>
  <c r="D22" i="39" s="1"/>
  <c r="C88" i="27"/>
  <c r="C88" i="26" s="1"/>
  <c r="E88" i="26" s="1"/>
  <c r="E88" i="27"/>
  <c r="D80" i="27"/>
  <c r="C80" i="27"/>
  <c r="C80" i="26" s="1"/>
  <c r="C21" i="39" s="1"/>
  <c r="D76" i="27"/>
  <c r="D20" i="40" s="1"/>
  <c r="C76" i="27"/>
  <c r="C20" i="40" s="1"/>
  <c r="D69" i="27"/>
  <c r="C69" i="27"/>
  <c r="C69" i="26" s="1"/>
  <c r="D64" i="27"/>
  <c r="C64" i="27"/>
  <c r="D59" i="27"/>
  <c r="D17" i="40" s="1"/>
  <c r="C59" i="27"/>
  <c r="C59" i="26" s="1"/>
  <c r="D53" i="27"/>
  <c r="C53" i="27"/>
  <c r="C53" i="26" s="1"/>
  <c r="D49" i="27"/>
  <c r="D49" i="26" s="1"/>
  <c r="C49" i="27"/>
  <c r="D23" i="27"/>
  <c r="D23" i="26" s="1"/>
  <c r="D14" i="39" s="1"/>
  <c r="C23" i="27"/>
  <c r="C23" i="26" s="1"/>
  <c r="D16" i="27"/>
  <c r="D16" i="26" s="1"/>
  <c r="D13" i="39" s="1"/>
  <c r="C16" i="27"/>
  <c r="D147" i="25"/>
  <c r="E147" i="25" s="1"/>
  <c r="C147" i="25"/>
  <c r="D144" i="25"/>
  <c r="C144" i="25"/>
  <c r="D141" i="25"/>
  <c r="D32" i="38" s="1"/>
  <c r="C141" i="25"/>
  <c r="C32" i="38" s="1"/>
  <c r="D136" i="25"/>
  <c r="C136" i="25"/>
  <c r="D131" i="25"/>
  <c r="C131" i="25"/>
  <c r="D125" i="25"/>
  <c r="D29" i="38" s="1"/>
  <c r="C125" i="25"/>
  <c r="C29" i="38" s="1"/>
  <c r="D120" i="25"/>
  <c r="D28" i="38" s="1"/>
  <c r="C120" i="25"/>
  <c r="D117" i="25"/>
  <c r="C117" i="25"/>
  <c r="D114" i="25"/>
  <c r="D26" i="38" s="1"/>
  <c r="C114" i="25"/>
  <c r="D106" i="25"/>
  <c r="D25" i="38" s="1"/>
  <c r="C106" i="25"/>
  <c r="D97" i="25"/>
  <c r="C97" i="25"/>
  <c r="D93" i="25"/>
  <c r="C93" i="25"/>
  <c r="D88" i="25"/>
  <c r="D22" i="38" s="1"/>
  <c r="C88" i="25"/>
  <c r="D80" i="25"/>
  <c r="C80" i="25"/>
  <c r="D76" i="25"/>
  <c r="C76" i="25"/>
  <c r="D69" i="25"/>
  <c r="C69" i="25"/>
  <c r="D64" i="25"/>
  <c r="D18" i="38" s="1"/>
  <c r="C64" i="25"/>
  <c r="C18" i="38" s="1"/>
  <c r="D59" i="25"/>
  <c r="C59" i="25"/>
  <c r="D53" i="25"/>
  <c r="D16" i="38" s="1"/>
  <c r="C53" i="25"/>
  <c r="C16" i="38" s="1"/>
  <c r="D49" i="25"/>
  <c r="C49" i="25"/>
  <c r="D23" i="25"/>
  <c r="C23" i="25"/>
  <c r="D16" i="25"/>
  <c r="C16" i="25"/>
  <c r="D147" i="24"/>
  <c r="D34" i="37" s="1"/>
  <c r="C147" i="24"/>
  <c r="D144" i="24"/>
  <c r="D33" i="37" s="1"/>
  <c r="C144" i="24"/>
  <c r="D141" i="24"/>
  <c r="C141" i="24"/>
  <c r="D136" i="24"/>
  <c r="C136" i="24"/>
  <c r="C136" i="1" s="1"/>
  <c r="C31" i="36" s="1"/>
  <c r="D131" i="24"/>
  <c r="C131" i="24"/>
  <c r="D125" i="24"/>
  <c r="C125" i="24"/>
  <c r="C29" i="37" s="1"/>
  <c r="D120" i="24"/>
  <c r="C120" i="24"/>
  <c r="D117" i="24"/>
  <c r="C117" i="24"/>
  <c r="D114" i="24"/>
  <c r="C114" i="24"/>
  <c r="D106" i="24"/>
  <c r="C106" i="24"/>
  <c r="C25" i="37" s="1"/>
  <c r="D97" i="24"/>
  <c r="C97" i="24"/>
  <c r="D93" i="24"/>
  <c r="C93" i="24"/>
  <c r="D88" i="24"/>
  <c r="C88" i="24"/>
  <c r="D80" i="24"/>
  <c r="C80" i="24"/>
  <c r="D76" i="24"/>
  <c r="C76" i="24"/>
  <c r="D69" i="24"/>
  <c r="D19" i="37" s="1"/>
  <c r="C69" i="24"/>
  <c r="C69" i="1" s="1"/>
  <c r="C19" i="36" s="1"/>
  <c r="D64" i="24"/>
  <c r="C64" i="24"/>
  <c r="D59" i="24"/>
  <c r="C59" i="24"/>
  <c r="D53" i="24"/>
  <c r="C53" i="24"/>
  <c r="C16" i="37" s="1"/>
  <c r="D49" i="24"/>
  <c r="D15" i="37" s="1"/>
  <c r="C49" i="24"/>
  <c r="C15" i="37" s="1"/>
  <c r="D23" i="24"/>
  <c r="D14" i="37" s="1"/>
  <c r="C23" i="24"/>
  <c r="D16" i="24"/>
  <c r="C16" i="24"/>
  <c r="D32" i="47"/>
  <c r="D31" i="47"/>
  <c r="D27" i="47"/>
  <c r="D26" i="47"/>
  <c r="D23" i="47"/>
  <c r="D21" i="47"/>
  <c r="D19" i="47"/>
  <c r="D16" i="47"/>
  <c r="D15" i="47"/>
  <c r="D13" i="47"/>
  <c r="C13" i="47"/>
  <c r="C15" i="47"/>
  <c r="E15" i="47" s="1"/>
  <c r="C17" i="47"/>
  <c r="C19" i="47"/>
  <c r="C21" i="47"/>
  <c r="C22" i="47"/>
  <c r="E22" i="47" s="1"/>
  <c r="C23" i="47"/>
  <c r="C25" i="47"/>
  <c r="C31" i="47"/>
  <c r="E31" i="47" s="1"/>
  <c r="C33" i="47"/>
  <c r="E33" i="47" s="1"/>
  <c r="D34" i="46"/>
  <c r="D33" i="46"/>
  <c r="D25" i="46"/>
  <c r="D24" i="46"/>
  <c r="D23" i="46"/>
  <c r="D21" i="46"/>
  <c r="D20" i="46"/>
  <c r="D19" i="46"/>
  <c r="D15" i="46"/>
  <c r="E15" i="46" s="1"/>
  <c r="C13" i="46"/>
  <c r="C14" i="46"/>
  <c r="C17" i="46"/>
  <c r="C20" i="46"/>
  <c r="C30" i="46"/>
  <c r="C31" i="46"/>
  <c r="D23" i="45"/>
  <c r="D19" i="45"/>
  <c r="C16" i="45"/>
  <c r="C17" i="45"/>
  <c r="C18" i="45"/>
  <c r="C31" i="45"/>
  <c r="E31" i="45" s="1"/>
  <c r="C33" i="45"/>
  <c r="D34" i="44"/>
  <c r="D32" i="44"/>
  <c r="D31" i="44"/>
  <c r="D26" i="44"/>
  <c r="D25" i="44"/>
  <c r="D23" i="44"/>
  <c r="D20" i="44"/>
  <c r="D19" i="44"/>
  <c r="D14" i="44"/>
  <c r="D13" i="44"/>
  <c r="C13" i="44"/>
  <c r="C14" i="44"/>
  <c r="C15" i="44"/>
  <c r="E15" i="44" s="1"/>
  <c r="C17" i="44"/>
  <c r="E17" i="44" s="1"/>
  <c r="C19" i="44"/>
  <c r="C21" i="44"/>
  <c r="C23" i="44"/>
  <c r="E23" i="44" s="1"/>
  <c r="C24" i="44"/>
  <c r="E24" i="44" s="1"/>
  <c r="C25" i="44"/>
  <c r="E25" i="44" s="1"/>
  <c r="C27" i="44"/>
  <c r="E27" i="44" s="1"/>
  <c r="C30" i="44"/>
  <c r="E30" i="44" s="1"/>
  <c r="C31" i="44"/>
  <c r="E31" i="44" s="1"/>
  <c r="C33" i="44"/>
  <c r="E33" i="44" s="1"/>
  <c r="E14" i="44"/>
  <c r="D31" i="43"/>
  <c r="D27" i="43"/>
  <c r="D25" i="43"/>
  <c r="D22" i="43"/>
  <c r="D19" i="43"/>
  <c r="D16" i="43"/>
  <c r="D15" i="43"/>
  <c r="D13" i="43"/>
  <c r="C13" i="43"/>
  <c r="C16" i="43"/>
  <c r="E16" i="43" s="1"/>
  <c r="C17" i="43"/>
  <c r="C22" i="43"/>
  <c r="E22" i="43" s="1"/>
  <c r="C23" i="43"/>
  <c r="C27" i="43"/>
  <c r="C31" i="43"/>
  <c r="E31" i="43" s="1"/>
  <c r="C33" i="43"/>
  <c r="D33" i="42"/>
  <c r="D30" i="42"/>
  <c r="D27" i="42"/>
  <c r="D25" i="42"/>
  <c r="D24" i="42"/>
  <c r="D23" i="42"/>
  <c r="D22" i="42"/>
  <c r="D21" i="42"/>
  <c r="D18" i="42"/>
  <c r="D16" i="42"/>
  <c r="D13" i="42"/>
  <c r="C16" i="42"/>
  <c r="E16" i="42" s="1"/>
  <c r="C19" i="42"/>
  <c r="C21" i="42"/>
  <c r="E21" i="42" s="1"/>
  <c r="C22" i="42"/>
  <c r="E22" i="42" s="1"/>
  <c r="C23" i="42"/>
  <c r="E23" i="42" s="1"/>
  <c r="C25" i="42"/>
  <c r="E25" i="42" s="1"/>
  <c r="C27" i="42"/>
  <c r="E27" i="42" s="1"/>
  <c r="C31" i="42"/>
  <c r="C32" i="42"/>
  <c r="C33" i="42"/>
  <c r="D34" i="41"/>
  <c r="D33" i="41"/>
  <c r="D26" i="41"/>
  <c r="D25" i="41"/>
  <c r="D23" i="41"/>
  <c r="D22" i="41"/>
  <c r="D21" i="41"/>
  <c r="D19" i="41"/>
  <c r="D16" i="41"/>
  <c r="D15" i="41"/>
  <c r="D13" i="41"/>
  <c r="C15" i="41"/>
  <c r="C16" i="41"/>
  <c r="E16" i="41" s="1"/>
  <c r="C17" i="41"/>
  <c r="E17" i="41" s="1"/>
  <c r="C19" i="41"/>
  <c r="E19" i="41" s="1"/>
  <c r="C21" i="41"/>
  <c r="C23" i="41"/>
  <c r="C25" i="41"/>
  <c r="E25" i="41" s="1"/>
  <c r="C26" i="41"/>
  <c r="C31" i="41"/>
  <c r="E31" i="41" s="1"/>
  <c r="C32" i="41"/>
  <c r="E32" i="41" s="1"/>
  <c r="C33" i="41"/>
  <c r="E33" i="41" s="1"/>
  <c r="D33" i="40"/>
  <c r="D30" i="40"/>
  <c r="D27" i="40"/>
  <c r="D25" i="40"/>
  <c r="D24" i="40"/>
  <c r="D23" i="40"/>
  <c r="D22" i="40"/>
  <c r="D21" i="40"/>
  <c r="D18" i="40"/>
  <c r="D16" i="40"/>
  <c r="D15" i="40"/>
  <c r="D13" i="40"/>
  <c r="C13" i="40"/>
  <c r="E13" i="40" s="1"/>
  <c r="C16" i="40"/>
  <c r="C17" i="40"/>
  <c r="C19" i="40"/>
  <c r="C21" i="40"/>
  <c r="E21" i="40" s="1"/>
  <c r="C22" i="40"/>
  <c r="E22" i="40"/>
  <c r="C23" i="40"/>
  <c r="E23" i="40"/>
  <c r="C25" i="40"/>
  <c r="E25" i="40"/>
  <c r="C27" i="40"/>
  <c r="C31" i="40"/>
  <c r="C32" i="40"/>
  <c r="C33" i="40"/>
  <c r="E33" i="40" s="1"/>
  <c r="D31" i="39"/>
  <c r="D24" i="39"/>
  <c r="D23" i="39"/>
  <c r="C14" i="39"/>
  <c r="E14" i="39" s="1"/>
  <c r="C16" i="39"/>
  <c r="C17" i="39"/>
  <c r="C19" i="39"/>
  <c r="C24" i="39"/>
  <c r="E24" i="39" s="1"/>
  <c r="C25" i="39"/>
  <c r="C27" i="39"/>
  <c r="E27" i="39" s="1"/>
  <c r="C31" i="39"/>
  <c r="D33" i="38"/>
  <c r="D31" i="38"/>
  <c r="D30" i="38"/>
  <c r="D27" i="38"/>
  <c r="D24" i="38"/>
  <c r="D23" i="38"/>
  <c r="D21" i="38"/>
  <c r="D20" i="38"/>
  <c r="D19" i="38"/>
  <c r="D17" i="38"/>
  <c r="D14" i="38"/>
  <c r="D13" i="38"/>
  <c r="C13" i="38"/>
  <c r="E13" i="38" s="1"/>
  <c r="C14" i="38"/>
  <c r="C15" i="38"/>
  <c r="C17" i="38"/>
  <c r="C19" i="38"/>
  <c r="E19" i="38" s="1"/>
  <c r="C21" i="38"/>
  <c r="C23" i="38"/>
  <c r="E23" i="38" s="1"/>
  <c r="C24" i="38"/>
  <c r="E24" i="38" s="1"/>
  <c r="C25" i="38"/>
  <c r="E25" i="38" s="1"/>
  <c r="C27" i="38"/>
  <c r="C30" i="38"/>
  <c r="C31" i="38"/>
  <c r="E31" i="38" s="1"/>
  <c r="C33" i="38"/>
  <c r="E33" i="38" s="1"/>
  <c r="D32" i="37"/>
  <c r="D30" i="37"/>
  <c r="D26" i="37"/>
  <c r="D25" i="37"/>
  <c r="D24" i="37"/>
  <c r="D23" i="37"/>
  <c r="D22" i="37"/>
  <c r="D21" i="37"/>
  <c r="D20" i="37"/>
  <c r="D18" i="37"/>
  <c r="D16" i="37"/>
  <c r="D13" i="37"/>
  <c r="C13" i="37"/>
  <c r="C14" i="37"/>
  <c r="C17" i="37"/>
  <c r="C18" i="37"/>
  <c r="C19" i="37"/>
  <c r="C20" i="37"/>
  <c r="C21" i="37"/>
  <c r="C22" i="37"/>
  <c r="C23" i="37"/>
  <c r="C24" i="37"/>
  <c r="E24" i="37" s="1"/>
  <c r="C26" i="37"/>
  <c r="C27" i="37"/>
  <c r="C30" i="37"/>
  <c r="E30" i="37"/>
  <c r="C31" i="37"/>
  <c r="C32" i="37"/>
  <c r="E32" i="37" s="1"/>
  <c r="C33" i="37"/>
  <c r="C34" i="37"/>
  <c r="E34" i="37" s="1"/>
  <c r="E146" i="35"/>
  <c r="E144" i="35"/>
  <c r="E143" i="35"/>
  <c r="E141" i="35"/>
  <c r="E140" i="35"/>
  <c r="E139" i="35"/>
  <c r="E136" i="35"/>
  <c r="E135" i="35"/>
  <c r="E134" i="35"/>
  <c r="E133" i="35"/>
  <c r="E130" i="35"/>
  <c r="E129" i="35"/>
  <c r="E128" i="35"/>
  <c r="E127" i="35"/>
  <c r="E124" i="35"/>
  <c r="E123" i="35"/>
  <c r="E122" i="35"/>
  <c r="E120" i="35"/>
  <c r="E119" i="35"/>
  <c r="E117" i="35"/>
  <c r="E116" i="35"/>
  <c r="E113" i="35"/>
  <c r="E112" i="35"/>
  <c r="E111" i="35"/>
  <c r="E110" i="35"/>
  <c r="E109" i="35"/>
  <c r="E108" i="35"/>
  <c r="E106" i="35"/>
  <c r="E105" i="35"/>
  <c r="E104" i="35"/>
  <c r="E103" i="35"/>
  <c r="E102" i="35"/>
  <c r="E101" i="35"/>
  <c r="E100" i="35"/>
  <c r="E99" i="35"/>
  <c r="E96" i="35"/>
  <c r="E92" i="35"/>
  <c r="E91" i="35"/>
  <c r="E90" i="35"/>
  <c r="E87" i="35"/>
  <c r="E86" i="35"/>
  <c r="E85" i="35"/>
  <c r="E84" i="35"/>
  <c r="E83" i="35"/>
  <c r="E82" i="35"/>
  <c r="E80" i="35"/>
  <c r="E79" i="35"/>
  <c r="E78" i="35"/>
  <c r="E75" i="35"/>
  <c r="E74" i="35"/>
  <c r="E73" i="35"/>
  <c r="E72" i="35"/>
  <c r="E71" i="35"/>
  <c r="E69" i="35"/>
  <c r="E68" i="35"/>
  <c r="E67" i="35"/>
  <c r="E66" i="35"/>
  <c r="E63" i="35"/>
  <c r="E62" i="35"/>
  <c r="E61" i="35"/>
  <c r="E59" i="35"/>
  <c r="E58" i="35"/>
  <c r="E57" i="35"/>
  <c r="E56" i="35"/>
  <c r="E55" i="35"/>
  <c r="E52" i="35"/>
  <c r="E49" i="35"/>
  <c r="E48" i="35"/>
  <c r="E47" i="35"/>
  <c r="E46" i="35"/>
  <c r="E45" i="35"/>
  <c r="E44" i="35"/>
  <c r="E43" i="35"/>
  <c r="E42" i="35"/>
  <c r="E41" i="35"/>
  <c r="E40" i="35"/>
  <c r="E39" i="35"/>
  <c r="E38" i="35"/>
  <c r="E37" i="35"/>
  <c r="E36" i="35"/>
  <c r="E35" i="35"/>
  <c r="E34" i="35"/>
  <c r="E33" i="35"/>
  <c r="E32" i="35"/>
  <c r="E31" i="35"/>
  <c r="E30" i="35"/>
  <c r="E29" i="35"/>
  <c r="E28" i="35"/>
  <c r="E27" i="35"/>
  <c r="E26" i="35"/>
  <c r="E25" i="35"/>
  <c r="E22" i="35"/>
  <c r="E21" i="35"/>
  <c r="E20" i="35"/>
  <c r="E19" i="35"/>
  <c r="E18" i="35"/>
  <c r="E15" i="35"/>
  <c r="E14" i="35"/>
  <c r="E13" i="35"/>
  <c r="E146" i="34"/>
  <c r="E144" i="34"/>
  <c r="E143" i="34"/>
  <c r="E140" i="34"/>
  <c r="E139" i="34"/>
  <c r="E136" i="34"/>
  <c r="E135" i="34"/>
  <c r="E134" i="34"/>
  <c r="E133" i="34"/>
  <c r="E130" i="34"/>
  <c r="E129" i="34"/>
  <c r="E128" i="34"/>
  <c r="E127" i="34"/>
  <c r="E125" i="34"/>
  <c r="E124" i="34"/>
  <c r="E123" i="34"/>
  <c r="E122" i="34"/>
  <c r="E119" i="34"/>
  <c r="E117" i="34"/>
  <c r="E116" i="34"/>
  <c r="E113" i="34"/>
  <c r="E112" i="34"/>
  <c r="E111" i="34"/>
  <c r="E110" i="34"/>
  <c r="E109" i="34"/>
  <c r="E108" i="34"/>
  <c r="E105" i="34"/>
  <c r="E104" i="34"/>
  <c r="E103" i="34"/>
  <c r="E102" i="34"/>
  <c r="E101" i="34"/>
  <c r="E100" i="34"/>
  <c r="E99" i="34"/>
  <c r="E96" i="34"/>
  <c r="E93" i="34"/>
  <c r="E92" i="34"/>
  <c r="E91" i="34"/>
  <c r="E90" i="34"/>
  <c r="E87" i="34"/>
  <c r="E86" i="34"/>
  <c r="E85" i="34"/>
  <c r="E84" i="34"/>
  <c r="E83" i="34"/>
  <c r="E82" i="34"/>
  <c r="E80" i="34"/>
  <c r="E79" i="34"/>
  <c r="E78" i="34"/>
  <c r="E75" i="34"/>
  <c r="E74" i="34"/>
  <c r="E73" i="34"/>
  <c r="E72" i="34"/>
  <c r="E71" i="34"/>
  <c r="E69" i="34"/>
  <c r="E68" i="34"/>
  <c r="E67" i="34"/>
  <c r="E66" i="34"/>
  <c r="E63" i="34"/>
  <c r="E62" i="34"/>
  <c r="E61" i="34"/>
  <c r="E58" i="34"/>
  <c r="E57" i="34"/>
  <c r="E56" i="34"/>
  <c r="E55" i="34"/>
  <c r="E53" i="34"/>
  <c r="E52" i="34"/>
  <c r="E49" i="34"/>
  <c r="E48" i="34"/>
  <c r="E47" i="34"/>
  <c r="E46" i="34"/>
  <c r="E45" i="34"/>
  <c r="E44" i="34"/>
  <c r="E43" i="34"/>
  <c r="E42" i="34"/>
  <c r="E41" i="34"/>
  <c r="E40" i="34"/>
  <c r="E39" i="34"/>
  <c r="E38" i="34"/>
  <c r="E37" i="34"/>
  <c r="E36" i="34"/>
  <c r="E35" i="34"/>
  <c r="E34" i="34"/>
  <c r="E33" i="34"/>
  <c r="E32" i="34"/>
  <c r="E31" i="34"/>
  <c r="E30" i="34"/>
  <c r="E29" i="34"/>
  <c r="E28" i="34"/>
  <c r="E27" i="34"/>
  <c r="E26" i="34"/>
  <c r="E25" i="34"/>
  <c r="E22" i="34"/>
  <c r="E21" i="34"/>
  <c r="E20" i="34"/>
  <c r="E19" i="34"/>
  <c r="E18" i="34"/>
  <c r="E16" i="34"/>
  <c r="E15" i="34"/>
  <c r="E14" i="34"/>
  <c r="E13" i="34"/>
  <c r="E147" i="33"/>
  <c r="E146" i="33"/>
  <c r="E144" i="33"/>
  <c r="E143" i="33"/>
  <c r="E141" i="33"/>
  <c r="E140" i="33"/>
  <c r="E139" i="33"/>
  <c r="E135" i="33"/>
  <c r="E134" i="33"/>
  <c r="E133" i="33"/>
  <c r="E130" i="33"/>
  <c r="E129" i="33"/>
  <c r="E128" i="33"/>
  <c r="E127" i="33"/>
  <c r="E124" i="33"/>
  <c r="E123" i="33"/>
  <c r="E122" i="33"/>
  <c r="E120" i="33"/>
  <c r="E119" i="33"/>
  <c r="E117" i="33"/>
  <c r="E116" i="33"/>
  <c r="E113" i="33"/>
  <c r="E112" i="33"/>
  <c r="E111" i="33"/>
  <c r="E110" i="33"/>
  <c r="E109" i="33"/>
  <c r="E108" i="33"/>
  <c r="E106" i="33"/>
  <c r="E105" i="33"/>
  <c r="E104" i="33"/>
  <c r="E103" i="33"/>
  <c r="E102" i="33"/>
  <c r="E101" i="33"/>
  <c r="E100" i="33"/>
  <c r="E99" i="33"/>
  <c r="E96" i="33"/>
  <c r="E92" i="33"/>
  <c r="E91" i="33"/>
  <c r="E90" i="33"/>
  <c r="E87" i="33"/>
  <c r="E86" i="33"/>
  <c r="E85" i="33"/>
  <c r="E84" i="33"/>
  <c r="E83" i="33"/>
  <c r="E82" i="33"/>
  <c r="E80" i="33"/>
  <c r="E79" i="33"/>
  <c r="E78" i="33"/>
  <c r="E75" i="33"/>
  <c r="E74" i="33"/>
  <c r="E73" i="33"/>
  <c r="E72" i="33"/>
  <c r="E71" i="33"/>
  <c r="E68" i="33"/>
  <c r="E67" i="33"/>
  <c r="E66" i="33"/>
  <c r="E63" i="33"/>
  <c r="E62" i="33"/>
  <c r="E61" i="33"/>
  <c r="E58" i="33"/>
  <c r="E57" i="33"/>
  <c r="E56" i="33"/>
  <c r="E55" i="33"/>
  <c r="E52" i="33"/>
  <c r="E48" i="33"/>
  <c r="E47" i="33"/>
  <c r="E46" i="33"/>
  <c r="E45" i="33"/>
  <c r="E44" i="33"/>
  <c r="E43" i="33"/>
  <c r="E42" i="33"/>
  <c r="E41" i="33"/>
  <c r="E40" i="33"/>
  <c r="E39" i="33"/>
  <c r="E38" i="33"/>
  <c r="E37" i="33"/>
  <c r="E36" i="33"/>
  <c r="E35" i="33"/>
  <c r="E34" i="33"/>
  <c r="E33" i="33"/>
  <c r="E32" i="33"/>
  <c r="E31" i="33"/>
  <c r="E30" i="33"/>
  <c r="E29" i="33"/>
  <c r="E28" i="33"/>
  <c r="E27" i="33"/>
  <c r="E26" i="33"/>
  <c r="E25" i="33"/>
  <c r="E22" i="33"/>
  <c r="E21" i="33"/>
  <c r="E20" i="33"/>
  <c r="E19" i="33"/>
  <c r="E18" i="33"/>
  <c r="E16" i="33"/>
  <c r="E15" i="33"/>
  <c r="E14" i="33"/>
  <c r="E13" i="33"/>
  <c r="E140" i="32"/>
  <c r="E136" i="32"/>
  <c r="E134" i="32"/>
  <c r="E130" i="32"/>
  <c r="E128" i="32"/>
  <c r="E127" i="32"/>
  <c r="E119" i="32"/>
  <c r="E113" i="32"/>
  <c r="E111" i="32"/>
  <c r="E110" i="32"/>
  <c r="E109" i="32"/>
  <c r="E108" i="32"/>
  <c r="E104" i="32"/>
  <c r="E103" i="32"/>
  <c r="E102" i="32"/>
  <c r="E100" i="32"/>
  <c r="E96" i="32"/>
  <c r="E90" i="32"/>
  <c r="E87" i="32"/>
  <c r="E86" i="32"/>
  <c r="E85" i="32"/>
  <c r="E83" i="32"/>
  <c r="E79" i="32"/>
  <c r="E74" i="32"/>
  <c r="E72" i="32"/>
  <c r="E69" i="32"/>
  <c r="E66" i="32"/>
  <c r="E61" i="32"/>
  <c r="E56" i="32"/>
  <c r="E48" i="32"/>
  <c r="E46" i="32"/>
  <c r="E45" i="32"/>
  <c r="E44" i="32"/>
  <c r="E42" i="32"/>
  <c r="E41" i="32"/>
  <c r="E40" i="32"/>
  <c r="E38" i="32"/>
  <c r="E37" i="32"/>
  <c r="E36" i="32"/>
  <c r="E34" i="32"/>
  <c r="E33" i="32"/>
  <c r="E32" i="32"/>
  <c r="E30" i="32"/>
  <c r="E29" i="32"/>
  <c r="E28" i="32"/>
  <c r="E26" i="32"/>
  <c r="E25" i="32"/>
  <c r="E22" i="32"/>
  <c r="E21" i="32"/>
  <c r="E19" i="32"/>
  <c r="E18" i="32"/>
  <c r="E14" i="32"/>
  <c r="E13" i="32"/>
  <c r="E146" i="31"/>
  <c r="E144" i="31"/>
  <c r="E143" i="31"/>
  <c r="E141" i="31"/>
  <c r="E140" i="31"/>
  <c r="E139" i="31"/>
  <c r="E136" i="31"/>
  <c r="E135" i="31"/>
  <c r="E134" i="31"/>
  <c r="E133" i="31"/>
  <c r="E130" i="31"/>
  <c r="E129" i="31"/>
  <c r="E128" i="31"/>
  <c r="E127" i="31"/>
  <c r="E125" i="31"/>
  <c r="E124" i="31"/>
  <c r="E123" i="31"/>
  <c r="E122" i="31"/>
  <c r="E120" i="31"/>
  <c r="E119" i="31"/>
  <c r="E117" i="31"/>
  <c r="E116" i="31"/>
  <c r="E114" i="31"/>
  <c r="E113" i="31"/>
  <c r="E112" i="31"/>
  <c r="E111" i="31"/>
  <c r="E110" i="31"/>
  <c r="E109" i="31"/>
  <c r="E108" i="31"/>
  <c r="E106" i="31"/>
  <c r="E105" i="31"/>
  <c r="E104" i="31"/>
  <c r="E103" i="31"/>
  <c r="E102" i="31"/>
  <c r="E101" i="31"/>
  <c r="E100" i="31"/>
  <c r="E99" i="31"/>
  <c r="E96" i="31"/>
  <c r="E93" i="31"/>
  <c r="E92" i="31"/>
  <c r="E91" i="31"/>
  <c r="E90" i="31"/>
  <c r="E87" i="31"/>
  <c r="E86" i="31"/>
  <c r="E85" i="31"/>
  <c r="E84" i="31"/>
  <c r="E83" i="31"/>
  <c r="E82" i="31"/>
  <c r="E80" i="31"/>
  <c r="E79" i="31"/>
  <c r="E78" i="31"/>
  <c r="E75" i="31"/>
  <c r="E74" i="31"/>
  <c r="E73" i="31"/>
  <c r="E72" i="31"/>
  <c r="E71" i="31"/>
  <c r="E69" i="31"/>
  <c r="E68" i="31"/>
  <c r="E67" i="31"/>
  <c r="E66" i="31"/>
  <c r="E63" i="31"/>
  <c r="E62" i="31"/>
  <c r="E61" i="31"/>
  <c r="E59" i="31"/>
  <c r="E58" i="31"/>
  <c r="E57" i="31"/>
  <c r="E56" i="31"/>
  <c r="E55" i="31"/>
  <c r="E52" i="31"/>
  <c r="E49" i="31"/>
  <c r="E48" i="31"/>
  <c r="E47" i="31"/>
  <c r="E46" i="31"/>
  <c r="E45" i="31"/>
  <c r="E44" i="31"/>
  <c r="E43" i="31"/>
  <c r="E42" i="31"/>
  <c r="E41" i="31"/>
  <c r="E40" i="31"/>
  <c r="E39" i="31"/>
  <c r="E38" i="31"/>
  <c r="E37" i="31"/>
  <c r="E36" i="31"/>
  <c r="E35" i="31"/>
  <c r="E34" i="31"/>
  <c r="E33" i="31"/>
  <c r="E32" i="31"/>
  <c r="E31" i="31"/>
  <c r="E30" i="31"/>
  <c r="E29" i="31"/>
  <c r="E28" i="31"/>
  <c r="E27" i="31"/>
  <c r="E26" i="31"/>
  <c r="E25" i="31"/>
  <c r="E22" i="31"/>
  <c r="E21" i="31"/>
  <c r="E20" i="31"/>
  <c r="E19" i="31"/>
  <c r="E18" i="31"/>
  <c r="E16" i="31"/>
  <c r="E15" i="31"/>
  <c r="E14" i="31"/>
  <c r="E13" i="31"/>
  <c r="E146" i="30"/>
  <c r="E144" i="30"/>
  <c r="E143" i="30"/>
  <c r="E140" i="30"/>
  <c r="E139" i="30"/>
  <c r="E136" i="30"/>
  <c r="E135" i="30"/>
  <c r="E134" i="30"/>
  <c r="E133" i="30"/>
  <c r="E130" i="30"/>
  <c r="E129" i="30"/>
  <c r="E128" i="30"/>
  <c r="E127" i="30"/>
  <c r="E125" i="30"/>
  <c r="E124" i="30"/>
  <c r="E123" i="30"/>
  <c r="E122" i="30"/>
  <c r="E119" i="30"/>
  <c r="E116" i="30"/>
  <c r="E113" i="30"/>
  <c r="E112" i="30"/>
  <c r="E111" i="30"/>
  <c r="E110" i="30"/>
  <c r="E109" i="30"/>
  <c r="E108" i="30"/>
  <c r="E105" i="30"/>
  <c r="E104" i="30"/>
  <c r="E103" i="30"/>
  <c r="E102" i="30"/>
  <c r="E101" i="30"/>
  <c r="E100" i="30"/>
  <c r="E99" i="30"/>
  <c r="E96" i="30"/>
  <c r="E92" i="30"/>
  <c r="E91" i="30"/>
  <c r="E90" i="30"/>
  <c r="E87" i="30"/>
  <c r="E86" i="30"/>
  <c r="E85" i="30"/>
  <c r="E84" i="30"/>
  <c r="E83" i="30"/>
  <c r="E82" i="30"/>
  <c r="E79" i="30"/>
  <c r="E78" i="30"/>
  <c r="E75" i="30"/>
  <c r="E74" i="30"/>
  <c r="E73" i="30"/>
  <c r="E72" i="30"/>
  <c r="E71" i="30"/>
  <c r="E68" i="30"/>
  <c r="E67" i="30"/>
  <c r="E66" i="30"/>
  <c r="E63" i="30"/>
  <c r="E62" i="30"/>
  <c r="E61" i="30"/>
  <c r="E59" i="30"/>
  <c r="E58" i="30"/>
  <c r="E57" i="30"/>
  <c r="E56" i="30"/>
  <c r="E55" i="30"/>
  <c r="E52" i="30"/>
  <c r="E48" i="30"/>
  <c r="E47" i="30"/>
  <c r="E46" i="30"/>
  <c r="E45" i="30"/>
  <c r="E44" i="30"/>
  <c r="E43" i="30"/>
  <c r="E42" i="30"/>
  <c r="E41" i="30"/>
  <c r="E40" i="30"/>
  <c r="E39" i="30"/>
  <c r="E38" i="30"/>
  <c r="E37" i="30"/>
  <c r="E36" i="30"/>
  <c r="E35" i="30"/>
  <c r="E34" i="30"/>
  <c r="E33" i="30"/>
  <c r="E32" i="30"/>
  <c r="E31" i="30"/>
  <c r="E30" i="30"/>
  <c r="E29" i="30"/>
  <c r="E28" i="30"/>
  <c r="E27" i="30"/>
  <c r="E26" i="30"/>
  <c r="E25" i="30"/>
  <c r="E22" i="30"/>
  <c r="E21" i="30"/>
  <c r="E20" i="30"/>
  <c r="E19" i="30"/>
  <c r="E18" i="30"/>
  <c r="E16" i="30"/>
  <c r="E15" i="30"/>
  <c r="E14" i="30"/>
  <c r="E13" i="30"/>
  <c r="E146" i="29"/>
  <c r="E144" i="29"/>
  <c r="E143" i="29"/>
  <c r="E140" i="29"/>
  <c r="E139" i="29"/>
  <c r="E136" i="29"/>
  <c r="E135" i="29"/>
  <c r="E134" i="29"/>
  <c r="E133" i="29"/>
  <c r="E130" i="29"/>
  <c r="E129" i="29"/>
  <c r="E128" i="29"/>
  <c r="E127" i="29"/>
  <c r="E124" i="29"/>
  <c r="E123" i="29"/>
  <c r="E122" i="29"/>
  <c r="E119" i="29"/>
  <c r="E117" i="29"/>
  <c r="E116" i="29"/>
  <c r="E113" i="29"/>
  <c r="E112" i="29"/>
  <c r="E111" i="29"/>
  <c r="E110" i="29"/>
  <c r="E109" i="29"/>
  <c r="E108" i="29"/>
  <c r="E105" i="29"/>
  <c r="E104" i="29"/>
  <c r="E103" i="29"/>
  <c r="E102" i="29"/>
  <c r="E101" i="29"/>
  <c r="E100" i="29"/>
  <c r="E99" i="29"/>
  <c r="E96" i="29"/>
  <c r="E93" i="29"/>
  <c r="E92" i="29"/>
  <c r="E91" i="29"/>
  <c r="E90" i="29"/>
  <c r="E88" i="29"/>
  <c r="E87" i="29"/>
  <c r="E86" i="29"/>
  <c r="E85" i="29"/>
  <c r="E84" i="29"/>
  <c r="E83" i="29"/>
  <c r="E82" i="29"/>
  <c r="E80" i="29"/>
  <c r="E79" i="29"/>
  <c r="E78" i="29"/>
  <c r="E75" i="29"/>
  <c r="E74" i="29"/>
  <c r="E73" i="29"/>
  <c r="E72" i="29"/>
  <c r="E71" i="29"/>
  <c r="E69" i="29"/>
  <c r="E68" i="29"/>
  <c r="E67" i="29"/>
  <c r="E66" i="29"/>
  <c r="E64" i="29"/>
  <c r="E63" i="29"/>
  <c r="E62" i="29"/>
  <c r="E61" i="29"/>
  <c r="E58" i="29"/>
  <c r="E57" i="29"/>
  <c r="E56" i="29"/>
  <c r="E55" i="29"/>
  <c r="E52" i="29"/>
  <c r="E49" i="29"/>
  <c r="E48" i="29"/>
  <c r="E47" i="29"/>
  <c r="E46" i="29"/>
  <c r="E45" i="29"/>
  <c r="E44" i="29"/>
  <c r="E43" i="29"/>
  <c r="E42" i="29"/>
  <c r="E41" i="29"/>
  <c r="E40" i="29"/>
  <c r="E39" i="29"/>
  <c r="E38" i="29"/>
  <c r="E37" i="29"/>
  <c r="E36" i="29"/>
  <c r="E35" i="29"/>
  <c r="E34" i="29"/>
  <c r="E33" i="29"/>
  <c r="E32" i="29"/>
  <c r="E31" i="29"/>
  <c r="E30" i="29"/>
  <c r="E29" i="29"/>
  <c r="E28" i="29"/>
  <c r="E27" i="29"/>
  <c r="E26" i="29"/>
  <c r="E25" i="29"/>
  <c r="E23" i="29"/>
  <c r="E22" i="29"/>
  <c r="E21" i="29"/>
  <c r="E20" i="29"/>
  <c r="E19" i="29"/>
  <c r="E18" i="29"/>
  <c r="E16" i="29"/>
  <c r="E15" i="29"/>
  <c r="E14" i="29"/>
  <c r="E13" i="29"/>
  <c r="E146" i="27"/>
  <c r="E144" i="27"/>
  <c r="E143" i="27"/>
  <c r="E140" i="27"/>
  <c r="E139" i="27"/>
  <c r="E136" i="27"/>
  <c r="E135" i="27"/>
  <c r="E134" i="27"/>
  <c r="E133" i="27"/>
  <c r="E130" i="27"/>
  <c r="E129" i="27"/>
  <c r="E128" i="27"/>
  <c r="E127" i="27"/>
  <c r="E125" i="27"/>
  <c r="E124" i="27"/>
  <c r="E123" i="27"/>
  <c r="E122" i="27"/>
  <c r="E119" i="27"/>
  <c r="E117" i="27"/>
  <c r="E116" i="27"/>
  <c r="E113" i="27"/>
  <c r="E112" i="27"/>
  <c r="E111" i="27"/>
  <c r="E110" i="27"/>
  <c r="E109" i="27"/>
  <c r="E108" i="27"/>
  <c r="E106" i="27"/>
  <c r="E105" i="27"/>
  <c r="E104" i="27"/>
  <c r="E103" i="27"/>
  <c r="E102" i="27"/>
  <c r="E101" i="27"/>
  <c r="E100" i="27"/>
  <c r="E99" i="27"/>
  <c r="E96" i="27"/>
  <c r="E93" i="27"/>
  <c r="E92" i="27"/>
  <c r="E91" i="27"/>
  <c r="E90" i="27"/>
  <c r="E87" i="27"/>
  <c r="E86" i="27"/>
  <c r="E85" i="27"/>
  <c r="E84" i="27"/>
  <c r="E83" i="27"/>
  <c r="E82" i="27"/>
  <c r="E80" i="27"/>
  <c r="E79" i="27"/>
  <c r="E78" i="27"/>
  <c r="E75" i="27"/>
  <c r="E74" i="27"/>
  <c r="E73" i="27"/>
  <c r="E72" i="27"/>
  <c r="E71" i="27"/>
  <c r="E68" i="27"/>
  <c r="E67" i="27"/>
  <c r="E66" i="27"/>
  <c r="E63" i="27"/>
  <c r="E62" i="27"/>
  <c r="E61" i="27"/>
  <c r="E59" i="27"/>
  <c r="E58" i="27"/>
  <c r="E57" i="27"/>
  <c r="E56" i="27"/>
  <c r="E55" i="27"/>
  <c r="E53" i="27"/>
  <c r="E52" i="27"/>
  <c r="E49" i="27"/>
  <c r="E48" i="27"/>
  <c r="E47" i="27"/>
  <c r="E46" i="27"/>
  <c r="E45" i="27"/>
  <c r="E44" i="27"/>
  <c r="E43" i="27"/>
  <c r="E42" i="27"/>
  <c r="E41" i="27"/>
  <c r="E40" i="27"/>
  <c r="E39" i="27"/>
  <c r="E38" i="27"/>
  <c r="E37" i="27"/>
  <c r="E36" i="27"/>
  <c r="E35" i="27"/>
  <c r="E34" i="27"/>
  <c r="E33" i="27"/>
  <c r="E32" i="27"/>
  <c r="E31" i="27"/>
  <c r="E30" i="27"/>
  <c r="E29" i="27"/>
  <c r="E28" i="27"/>
  <c r="E27" i="27"/>
  <c r="E26" i="27"/>
  <c r="E25" i="27"/>
  <c r="E22" i="27"/>
  <c r="E21" i="27"/>
  <c r="E20" i="27"/>
  <c r="E19" i="27"/>
  <c r="E18" i="27"/>
  <c r="E16" i="27"/>
  <c r="E15" i="27"/>
  <c r="E14" i="27"/>
  <c r="E13" i="27"/>
  <c r="E143" i="26"/>
  <c r="E140" i="26"/>
  <c r="E139" i="26"/>
  <c r="E134" i="26"/>
  <c r="E133" i="26"/>
  <c r="E130" i="26"/>
  <c r="E128" i="26"/>
  <c r="E127" i="26"/>
  <c r="E123" i="26"/>
  <c r="E122" i="26"/>
  <c r="E119" i="26"/>
  <c r="E117" i="26"/>
  <c r="E116" i="26"/>
  <c r="E113" i="26"/>
  <c r="E112" i="26"/>
  <c r="E111" i="26"/>
  <c r="E109" i="26"/>
  <c r="E108" i="26"/>
  <c r="E105" i="26"/>
  <c r="E104" i="26"/>
  <c r="E102" i="26"/>
  <c r="E101" i="26"/>
  <c r="E100" i="26"/>
  <c r="E99" i="26"/>
  <c r="E97" i="26"/>
  <c r="E96" i="26"/>
  <c r="E91" i="26"/>
  <c r="E90" i="26"/>
  <c r="E87" i="26"/>
  <c r="E85" i="26"/>
  <c r="E83" i="26"/>
  <c r="E79" i="26"/>
  <c r="E78" i="26"/>
  <c r="E74" i="26"/>
  <c r="E72" i="26"/>
  <c r="E67" i="26"/>
  <c r="E66" i="26"/>
  <c r="E62" i="26"/>
  <c r="E61" i="26"/>
  <c r="E57" i="26"/>
  <c r="E52" i="26"/>
  <c r="E48" i="26"/>
  <c r="E47" i="26"/>
  <c r="E46" i="26"/>
  <c r="E44" i="26"/>
  <c r="E43" i="26"/>
  <c r="E42" i="26"/>
  <c r="E40" i="26"/>
  <c r="E39" i="26"/>
  <c r="E38" i="26"/>
  <c r="E36" i="26"/>
  <c r="E35" i="26"/>
  <c r="E34" i="26"/>
  <c r="E32" i="26"/>
  <c r="E31" i="26"/>
  <c r="E30" i="26"/>
  <c r="E28" i="26"/>
  <c r="E27" i="26"/>
  <c r="E26" i="26"/>
  <c r="E25" i="26"/>
  <c r="E23" i="26"/>
  <c r="E19" i="26"/>
  <c r="E18" i="26"/>
  <c r="E15" i="26"/>
  <c r="E14" i="26"/>
  <c r="E13" i="26"/>
  <c r="E146" i="25"/>
  <c r="E144" i="25"/>
  <c r="E143" i="25"/>
  <c r="E140" i="25"/>
  <c r="E139" i="25"/>
  <c r="E136" i="25"/>
  <c r="E135" i="25"/>
  <c r="E134" i="25"/>
  <c r="E133" i="25"/>
  <c r="E130" i="25"/>
  <c r="E129" i="25"/>
  <c r="E128" i="25"/>
  <c r="E127" i="25"/>
  <c r="E125" i="25"/>
  <c r="E124" i="25"/>
  <c r="E123" i="25"/>
  <c r="E122" i="25"/>
  <c r="E119" i="25"/>
  <c r="E117" i="25"/>
  <c r="E116" i="25"/>
  <c r="E113" i="25"/>
  <c r="E112" i="25"/>
  <c r="E111" i="25"/>
  <c r="E110" i="25"/>
  <c r="E109" i="25"/>
  <c r="E108" i="25"/>
  <c r="E106" i="25"/>
  <c r="E105" i="25"/>
  <c r="E104" i="25"/>
  <c r="E103" i="25"/>
  <c r="E102" i="25"/>
  <c r="E101" i="25"/>
  <c r="E100" i="25"/>
  <c r="E99" i="25"/>
  <c r="E96" i="25"/>
  <c r="E93" i="25"/>
  <c r="E92" i="25"/>
  <c r="E91" i="25"/>
  <c r="E90" i="25"/>
  <c r="E87" i="25"/>
  <c r="E86" i="25"/>
  <c r="E85" i="25"/>
  <c r="E84" i="25"/>
  <c r="E83" i="25"/>
  <c r="E82" i="25"/>
  <c r="E80" i="25"/>
  <c r="E79" i="25"/>
  <c r="E78" i="25"/>
  <c r="E75" i="25"/>
  <c r="E74" i="25"/>
  <c r="E73" i="25"/>
  <c r="E72" i="25"/>
  <c r="E71" i="25"/>
  <c r="E69" i="25"/>
  <c r="E68" i="25"/>
  <c r="E67" i="25"/>
  <c r="E66" i="25"/>
  <c r="E63" i="25"/>
  <c r="E62" i="25"/>
  <c r="E61" i="25"/>
  <c r="E59" i="25"/>
  <c r="E58" i="25"/>
  <c r="E57" i="25"/>
  <c r="E56" i="25"/>
  <c r="E55" i="25"/>
  <c r="E52" i="25"/>
  <c r="E49" i="25"/>
  <c r="E48" i="25"/>
  <c r="E47" i="25"/>
  <c r="E46" i="25"/>
  <c r="E45" i="25"/>
  <c r="E44" i="25"/>
  <c r="E43" i="25"/>
  <c r="E42" i="25"/>
  <c r="E41" i="25"/>
  <c r="E40" i="25"/>
  <c r="E39" i="25"/>
  <c r="E38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2" i="25"/>
  <c r="E21" i="25"/>
  <c r="E20" i="25"/>
  <c r="E19" i="25"/>
  <c r="E18" i="25"/>
  <c r="E16" i="25"/>
  <c r="E15" i="25"/>
  <c r="E14" i="25"/>
  <c r="E13" i="25"/>
  <c r="E146" i="24"/>
  <c r="E144" i="24"/>
  <c r="E143" i="24"/>
  <c r="E141" i="24"/>
  <c r="E140" i="24"/>
  <c r="E139" i="24"/>
  <c r="E136" i="24"/>
  <c r="E135" i="24"/>
  <c r="E134" i="24"/>
  <c r="E133" i="24"/>
  <c r="E131" i="24"/>
  <c r="E130" i="24"/>
  <c r="E129" i="24"/>
  <c r="E128" i="24"/>
  <c r="E127" i="24"/>
  <c r="E124" i="24"/>
  <c r="E123" i="24"/>
  <c r="E122" i="24"/>
  <c r="E120" i="24"/>
  <c r="E119" i="24"/>
  <c r="E116" i="24"/>
  <c r="E114" i="24"/>
  <c r="E113" i="24"/>
  <c r="E112" i="24"/>
  <c r="E111" i="24"/>
  <c r="E110" i="24"/>
  <c r="E109" i="24"/>
  <c r="E108" i="24"/>
  <c r="E105" i="24"/>
  <c r="E104" i="24"/>
  <c r="E103" i="24"/>
  <c r="E102" i="24"/>
  <c r="E101" i="24"/>
  <c r="E100" i="24"/>
  <c r="E99" i="24"/>
  <c r="E97" i="24"/>
  <c r="E96" i="24"/>
  <c r="E93" i="24"/>
  <c r="E92" i="24"/>
  <c r="E91" i="24"/>
  <c r="E90" i="24"/>
  <c r="E88" i="24"/>
  <c r="E87" i="24"/>
  <c r="E86" i="24"/>
  <c r="E85" i="24"/>
  <c r="E84" i="24"/>
  <c r="E83" i="24"/>
  <c r="E82" i="24"/>
  <c r="E80" i="24"/>
  <c r="E79" i="24"/>
  <c r="E78" i="24"/>
  <c r="E76" i="24"/>
  <c r="E75" i="24"/>
  <c r="E74" i="24"/>
  <c r="E73" i="24"/>
  <c r="E72" i="24"/>
  <c r="E71" i="24"/>
  <c r="E69" i="24"/>
  <c r="E68" i="24"/>
  <c r="E67" i="24"/>
  <c r="E66" i="24"/>
  <c r="E64" i="24"/>
  <c r="E63" i="24"/>
  <c r="E62" i="24"/>
  <c r="E61" i="24"/>
  <c r="E59" i="24"/>
  <c r="E58" i="24"/>
  <c r="E57" i="24"/>
  <c r="E56" i="24"/>
  <c r="E55" i="24"/>
  <c r="E53" i="24"/>
  <c r="E52" i="24"/>
  <c r="E49" i="24"/>
  <c r="E48" i="24"/>
  <c r="E47" i="24"/>
  <c r="E46" i="24"/>
  <c r="E45" i="24"/>
  <c r="E44" i="24"/>
  <c r="E43" i="24"/>
  <c r="E42" i="24"/>
  <c r="E41" i="24"/>
  <c r="E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3" i="24"/>
  <c r="E22" i="24"/>
  <c r="E21" i="24"/>
  <c r="E20" i="24"/>
  <c r="E19" i="24"/>
  <c r="E18" i="24"/>
  <c r="E16" i="24"/>
  <c r="E15" i="24"/>
  <c r="E14" i="24"/>
  <c r="E13" i="24"/>
  <c r="E20" i="46"/>
  <c r="E28" i="41"/>
  <c r="E16" i="40"/>
  <c r="E23" i="37"/>
  <c r="D15" i="39"/>
  <c r="E14" i="47"/>
  <c r="E23" i="34"/>
  <c r="C18" i="47"/>
  <c r="E114" i="34"/>
  <c r="E141" i="34"/>
  <c r="E13" i="47"/>
  <c r="C30" i="47"/>
  <c r="E30" i="47" s="1"/>
  <c r="C20" i="47"/>
  <c r="E97" i="33"/>
  <c r="C22" i="46"/>
  <c r="E22" i="46" s="1"/>
  <c r="E64" i="33"/>
  <c r="E76" i="31"/>
  <c r="E53" i="31"/>
  <c r="C22" i="44"/>
  <c r="E64" i="31"/>
  <c r="E17" i="43"/>
  <c r="E23" i="30"/>
  <c r="E114" i="30"/>
  <c r="C24" i="43"/>
  <c r="E76" i="30"/>
  <c r="E14" i="42"/>
  <c r="E114" i="29"/>
  <c r="E76" i="29"/>
  <c r="E97" i="29"/>
  <c r="E131" i="29"/>
  <c r="E131" i="35"/>
  <c r="C24" i="41"/>
  <c r="E24" i="41" s="1"/>
  <c r="C18" i="41"/>
  <c r="E18" i="41" s="1"/>
  <c r="E76" i="35"/>
  <c r="C22" i="41"/>
  <c r="E22" i="41"/>
  <c r="E23" i="35"/>
  <c r="C18" i="40"/>
  <c r="E18" i="40" s="1"/>
  <c r="C30" i="40"/>
  <c r="E30" i="40" s="1"/>
  <c r="C24" i="40"/>
  <c r="E24" i="40" s="1"/>
  <c r="C14" i="40"/>
  <c r="E76" i="27"/>
  <c r="C26" i="38"/>
  <c r="E26" i="38" s="1"/>
  <c r="C20" i="38"/>
  <c r="E20" i="38" s="1"/>
  <c r="C22" i="38"/>
  <c r="E64" i="25"/>
  <c r="E25" i="37"/>
  <c r="E106" i="24"/>
  <c r="E20" i="37"/>
  <c r="E14" i="37"/>
  <c r="C149" i="34"/>
  <c r="C34" i="47"/>
  <c r="D146" i="1"/>
  <c r="E146" i="32"/>
  <c r="E34" i="46"/>
  <c r="C146" i="1"/>
  <c r="E146" i="1"/>
  <c r="C149" i="33"/>
  <c r="C147" i="32"/>
  <c r="D149" i="31"/>
  <c r="C149" i="31"/>
  <c r="E34" i="43"/>
  <c r="E147" i="30"/>
  <c r="E146" i="26"/>
  <c r="C147" i="26"/>
  <c r="E34" i="40"/>
  <c r="D147" i="26"/>
  <c r="D34" i="39"/>
  <c r="E147" i="27"/>
  <c r="C149" i="25"/>
  <c r="C34" i="38"/>
  <c r="E147" i="24"/>
  <c r="C149" i="24"/>
  <c r="E34" i="47"/>
  <c r="C34" i="45"/>
  <c r="E29" i="44"/>
  <c r="E28" i="44"/>
  <c r="E29" i="43"/>
  <c r="E27" i="41"/>
  <c r="E47" i="32" l="1"/>
  <c r="E18" i="47"/>
  <c r="E26" i="47"/>
  <c r="E27" i="47"/>
  <c r="E32" i="47"/>
  <c r="C58" i="1"/>
  <c r="C57" i="1"/>
  <c r="D79" i="1"/>
  <c r="D92" i="1"/>
  <c r="C99" i="1"/>
  <c r="D108" i="1"/>
  <c r="D116" i="1"/>
  <c r="D134" i="1"/>
  <c r="E21" i="47"/>
  <c r="E19" i="47"/>
  <c r="E23" i="47"/>
  <c r="E19" i="45"/>
  <c r="D80" i="32"/>
  <c r="D21" i="45" s="1"/>
  <c r="E82" i="32"/>
  <c r="E91" i="32"/>
  <c r="E99" i="32"/>
  <c r="E116" i="32"/>
  <c r="E122" i="32"/>
  <c r="E149" i="34"/>
  <c r="D130" i="1"/>
  <c r="E130" i="1" s="1"/>
  <c r="C129" i="1"/>
  <c r="D113" i="1"/>
  <c r="D111" i="1"/>
  <c r="C110" i="1"/>
  <c r="E110" i="1" s="1"/>
  <c r="E105" i="32"/>
  <c r="C86" i="1"/>
  <c r="C84" i="1"/>
  <c r="C72" i="1"/>
  <c r="E72" i="1" s="1"/>
  <c r="C74" i="1"/>
  <c r="D72" i="1"/>
  <c r="D47" i="1"/>
  <c r="D40" i="1"/>
  <c r="D38" i="1"/>
  <c r="D31" i="1"/>
  <c r="D30" i="1"/>
  <c r="C44" i="1"/>
  <c r="C40" i="1"/>
  <c r="E40" i="1" s="1"/>
  <c r="C32" i="1"/>
  <c r="C29" i="1"/>
  <c r="C28" i="1"/>
  <c r="E14" i="46"/>
  <c r="C22" i="1"/>
  <c r="C15" i="1"/>
  <c r="D16" i="45"/>
  <c r="E53" i="32"/>
  <c r="E16" i="45"/>
  <c r="C80" i="32"/>
  <c r="D56" i="1"/>
  <c r="D62" i="1"/>
  <c r="D67" i="1"/>
  <c r="C140" i="1"/>
  <c r="E140" i="1" s="1"/>
  <c r="C16" i="46"/>
  <c r="E123" i="32"/>
  <c r="E136" i="33"/>
  <c r="C33" i="46"/>
  <c r="E33" i="46" s="1"/>
  <c r="C25" i="46"/>
  <c r="E25" i="46" s="1"/>
  <c r="C19" i="46"/>
  <c r="D30" i="46"/>
  <c r="E30" i="46" s="1"/>
  <c r="D31" i="46"/>
  <c r="E31" i="46" s="1"/>
  <c r="D136" i="1"/>
  <c r="D31" i="36" s="1"/>
  <c r="E31" i="36" s="1"/>
  <c r="E53" i="33"/>
  <c r="D16" i="46"/>
  <c r="C18" i="46"/>
  <c r="C32" i="46"/>
  <c r="E32" i="46" s="1"/>
  <c r="E52" i="32"/>
  <c r="E57" i="32"/>
  <c r="E63" i="32"/>
  <c r="E67" i="32"/>
  <c r="C61" i="1"/>
  <c r="C63" i="1"/>
  <c r="C79" i="1"/>
  <c r="C91" i="1"/>
  <c r="D96" i="1"/>
  <c r="D99" i="1"/>
  <c r="E99" i="1" s="1"/>
  <c r="D124" i="1"/>
  <c r="C127" i="1"/>
  <c r="D133" i="1"/>
  <c r="D143" i="1"/>
  <c r="D149" i="33"/>
  <c r="D149" i="32" s="1"/>
  <c r="E22" i="44"/>
  <c r="E20" i="44"/>
  <c r="E19" i="44"/>
  <c r="E26" i="44"/>
  <c r="E149" i="31"/>
  <c r="E13" i="44"/>
  <c r="E19" i="43"/>
  <c r="E15" i="43"/>
  <c r="E24" i="43"/>
  <c r="E33" i="43"/>
  <c r="E23" i="43"/>
  <c r="E49" i="30"/>
  <c r="E69" i="30"/>
  <c r="E80" i="30"/>
  <c r="C32" i="43"/>
  <c r="E32" i="43" s="1"/>
  <c r="E27" i="43"/>
  <c r="D97" i="1"/>
  <c r="D24" i="36" s="1"/>
  <c r="E18" i="43"/>
  <c r="E20" i="43"/>
  <c r="E25" i="43"/>
  <c r="E120" i="30"/>
  <c r="E79" i="1"/>
  <c r="E28" i="42"/>
  <c r="E120" i="29"/>
  <c r="E19" i="42"/>
  <c r="E33" i="42"/>
  <c r="E31" i="42"/>
  <c r="E24" i="42"/>
  <c r="E32" i="42"/>
  <c r="D36" i="42"/>
  <c r="E20" i="42"/>
  <c r="E21" i="41"/>
  <c r="E15" i="41"/>
  <c r="E135" i="26"/>
  <c r="E21" i="26"/>
  <c r="E27" i="40"/>
  <c r="D31" i="40"/>
  <c r="E31" i="40" s="1"/>
  <c r="E17" i="40"/>
  <c r="D14" i="40"/>
  <c r="E14" i="40" s="1"/>
  <c r="E23" i="27"/>
  <c r="E88" i="25"/>
  <c r="E32" i="38"/>
  <c r="E131" i="25"/>
  <c r="E30" i="38"/>
  <c r="E29" i="38"/>
  <c r="E114" i="25"/>
  <c r="E97" i="25"/>
  <c r="E22" i="38"/>
  <c r="E21" i="38"/>
  <c r="E76" i="25"/>
  <c r="E18" i="38"/>
  <c r="E17" i="38"/>
  <c r="E14" i="38"/>
  <c r="E23" i="25"/>
  <c r="E33" i="37"/>
  <c r="E117" i="24"/>
  <c r="E26" i="37"/>
  <c r="E22" i="37"/>
  <c r="E21" i="37"/>
  <c r="E19" i="37"/>
  <c r="E18" i="37"/>
  <c r="E16" i="37"/>
  <c r="E15" i="37"/>
  <c r="C147" i="1"/>
  <c r="C34" i="39"/>
  <c r="E34" i="39" s="1"/>
  <c r="E147" i="26"/>
  <c r="E149" i="33"/>
  <c r="C149" i="32"/>
  <c r="D29" i="37"/>
  <c r="E29" i="37" s="1"/>
  <c r="C149" i="35"/>
  <c r="C13" i="41"/>
  <c r="D149" i="30"/>
  <c r="E141" i="25"/>
  <c r="E59" i="29"/>
  <c r="E106" i="32"/>
  <c r="E106" i="34"/>
  <c r="E31" i="39"/>
  <c r="E23" i="41"/>
  <c r="C36" i="43"/>
  <c r="E13" i="43"/>
  <c r="D36" i="44"/>
  <c r="E19" i="46"/>
  <c r="D149" i="24"/>
  <c r="D149" i="25"/>
  <c r="E149" i="25" s="1"/>
  <c r="D15" i="38"/>
  <c r="E15" i="38" s="1"/>
  <c r="C149" i="27"/>
  <c r="C64" i="26"/>
  <c r="E64" i="27"/>
  <c r="E20" i="40"/>
  <c r="D131" i="26"/>
  <c r="D30" i="39" s="1"/>
  <c r="E131" i="27"/>
  <c r="E53" i="35"/>
  <c r="D149" i="35"/>
  <c r="D29" i="41"/>
  <c r="E29" i="41" s="1"/>
  <c r="E125" i="35"/>
  <c r="D149" i="29"/>
  <c r="E149" i="29" s="1"/>
  <c r="E30" i="42"/>
  <c r="E147" i="29"/>
  <c r="C34" i="42"/>
  <c r="E34" i="42" s="1"/>
  <c r="D23" i="32"/>
  <c r="D14" i="45" s="1"/>
  <c r="E14" i="45" s="1"/>
  <c r="D59" i="32"/>
  <c r="E59" i="33"/>
  <c r="D17" i="46"/>
  <c r="C88" i="32"/>
  <c r="E88" i="33"/>
  <c r="C97" i="32"/>
  <c r="C97" i="1" s="1"/>
  <c r="C24" i="46"/>
  <c r="E24" i="46" s="1"/>
  <c r="C117" i="32"/>
  <c r="D141" i="32"/>
  <c r="D32" i="45" s="1"/>
  <c r="E32" i="45" s="1"/>
  <c r="D32" i="46"/>
  <c r="D20" i="47"/>
  <c r="E20" i="47" s="1"/>
  <c r="E76" i="34"/>
  <c r="C131" i="32"/>
  <c r="E131" i="34"/>
  <c r="C71" i="1"/>
  <c r="E71" i="26"/>
  <c r="E13" i="37"/>
  <c r="D69" i="26"/>
  <c r="D69" i="1" s="1"/>
  <c r="D19" i="40"/>
  <c r="E19" i="40" s="1"/>
  <c r="C114" i="26"/>
  <c r="C114" i="1" s="1"/>
  <c r="C26" i="40"/>
  <c r="C34" i="44"/>
  <c r="E34" i="44" s="1"/>
  <c r="E147" i="31"/>
  <c r="C22" i="39"/>
  <c r="E22" i="39" s="1"/>
  <c r="E53" i="25"/>
  <c r="E125" i="29"/>
  <c r="E106" i="30"/>
  <c r="E16" i="35"/>
  <c r="D31" i="37"/>
  <c r="E31" i="37" s="1"/>
  <c r="D34" i="38"/>
  <c r="E34" i="38" s="1"/>
  <c r="E17" i="46"/>
  <c r="E25" i="47"/>
  <c r="E16" i="38"/>
  <c r="C28" i="38"/>
  <c r="E28" i="38" s="1"/>
  <c r="E120" i="25"/>
  <c r="C125" i="26"/>
  <c r="C29" i="40"/>
  <c r="E147" i="35"/>
  <c r="C34" i="41"/>
  <c r="E34" i="41" s="1"/>
  <c r="E18" i="42"/>
  <c r="E26" i="43"/>
  <c r="E32" i="44"/>
  <c r="D117" i="32"/>
  <c r="D27" i="45" s="1"/>
  <c r="D27" i="46"/>
  <c r="E27" i="46" s="1"/>
  <c r="D29" i="46"/>
  <c r="E125" i="33"/>
  <c r="D17" i="47"/>
  <c r="E59" i="34"/>
  <c r="D28" i="47"/>
  <c r="E28" i="47" s="1"/>
  <c r="E120" i="34"/>
  <c r="E80" i="32"/>
  <c r="C21" i="45"/>
  <c r="E21" i="45" s="1"/>
  <c r="D117" i="1"/>
  <c r="D27" i="36" s="1"/>
  <c r="D27" i="37"/>
  <c r="E27" i="37" s="1"/>
  <c r="D64" i="32"/>
  <c r="D18" i="46"/>
  <c r="E18" i="46" s="1"/>
  <c r="E141" i="32"/>
  <c r="E22" i="26"/>
  <c r="D149" i="27"/>
  <c r="E114" i="27"/>
  <c r="C24" i="47"/>
  <c r="E24" i="47" s="1"/>
  <c r="E125" i="24"/>
  <c r="E69" i="27"/>
  <c r="E27" i="38"/>
  <c r="C36" i="38"/>
  <c r="E26" i="41"/>
  <c r="C13" i="42"/>
  <c r="E21" i="44"/>
  <c r="E25" i="45"/>
  <c r="D17" i="37"/>
  <c r="E17" i="37" s="1"/>
  <c r="C49" i="26"/>
  <c r="C15" i="40"/>
  <c r="E15" i="40" s="1"/>
  <c r="D141" i="26"/>
  <c r="D32" i="39" s="1"/>
  <c r="D32" i="40"/>
  <c r="E32" i="40" s="1"/>
  <c r="C149" i="30"/>
  <c r="E149" i="30" s="1"/>
  <c r="E64" i="30"/>
  <c r="E131" i="30"/>
  <c r="D16" i="32"/>
  <c r="D13" i="46"/>
  <c r="E93" i="33"/>
  <c r="C93" i="32"/>
  <c r="C23" i="46"/>
  <c r="D114" i="32"/>
  <c r="D114" i="1" s="1"/>
  <c r="D26" i="36" s="1"/>
  <c r="D26" i="46"/>
  <c r="E114" i="33"/>
  <c r="C49" i="32"/>
  <c r="D45" i="1"/>
  <c r="E45" i="1" s="1"/>
  <c r="C93" i="26"/>
  <c r="D36" i="43"/>
  <c r="C23" i="1"/>
  <c r="C53" i="1"/>
  <c r="C64" i="1"/>
  <c r="C80" i="1"/>
  <c r="C93" i="1"/>
  <c r="C28" i="37"/>
  <c r="C131" i="1"/>
  <c r="D64" i="26"/>
  <c r="D18" i="39" s="1"/>
  <c r="D76" i="26"/>
  <c r="D20" i="39" s="1"/>
  <c r="E97" i="27"/>
  <c r="D106" i="26"/>
  <c r="D26" i="40"/>
  <c r="E120" i="27"/>
  <c r="D125" i="26"/>
  <c r="D29" i="39" s="1"/>
  <c r="D29" i="40"/>
  <c r="E136" i="26"/>
  <c r="C141" i="26"/>
  <c r="C144" i="26"/>
  <c r="C144" i="1" s="1"/>
  <c r="E23" i="33"/>
  <c r="D49" i="32"/>
  <c r="D15" i="45" s="1"/>
  <c r="E69" i="33"/>
  <c r="C26" i="46"/>
  <c r="E26" i="46" s="1"/>
  <c r="E131" i="33"/>
  <c r="D147" i="32"/>
  <c r="E64" i="34"/>
  <c r="E20" i="32"/>
  <c r="E43" i="32"/>
  <c r="E84" i="32"/>
  <c r="E112" i="32"/>
  <c r="C120" i="32"/>
  <c r="E45" i="26"/>
  <c r="C26" i="1"/>
  <c r="C55" i="1"/>
  <c r="E55" i="26"/>
  <c r="D58" i="1"/>
  <c r="E58" i="1" s="1"/>
  <c r="C66" i="1"/>
  <c r="C68" i="1"/>
  <c r="E68" i="26"/>
  <c r="E82" i="26"/>
  <c r="C83" i="1"/>
  <c r="D93" i="1"/>
  <c r="D23" i="36" s="1"/>
  <c r="C106" i="1"/>
  <c r="D28" i="37"/>
  <c r="C16" i="26"/>
  <c r="C16" i="1" s="1"/>
  <c r="D59" i="26"/>
  <c r="D17" i="39" s="1"/>
  <c r="E17" i="39" s="1"/>
  <c r="D144" i="26"/>
  <c r="D33" i="39" s="1"/>
  <c r="D76" i="32"/>
  <c r="D88" i="32"/>
  <c r="D22" i="45" s="1"/>
  <c r="D28" i="46"/>
  <c r="E28" i="46" s="1"/>
  <c r="D120" i="32"/>
  <c r="D28" i="45" s="1"/>
  <c r="D144" i="32"/>
  <c r="D14" i="1"/>
  <c r="C21" i="1"/>
  <c r="C19" i="1"/>
  <c r="E19" i="1" s="1"/>
  <c r="D46" i="1"/>
  <c r="E37" i="26"/>
  <c r="C37" i="1"/>
  <c r="C35" i="1"/>
  <c r="D29" i="1"/>
  <c r="E29" i="1" s="1"/>
  <c r="D82" i="1"/>
  <c r="D86" i="1"/>
  <c r="E86" i="1" s="1"/>
  <c r="D84" i="1"/>
  <c r="E84" i="1" s="1"/>
  <c r="C105" i="1"/>
  <c r="E105" i="1" s="1"/>
  <c r="C108" i="1"/>
  <c r="E108" i="1" s="1"/>
  <c r="D23" i="1"/>
  <c r="D14" i="36" s="1"/>
  <c r="D49" i="1"/>
  <c r="D15" i="36" s="1"/>
  <c r="C59" i="1"/>
  <c r="D106" i="1"/>
  <c r="D25" i="36" s="1"/>
  <c r="D141" i="1"/>
  <c r="D32" i="36" s="1"/>
  <c r="D53" i="26"/>
  <c r="C76" i="26"/>
  <c r="C76" i="1" s="1"/>
  <c r="D80" i="26"/>
  <c r="D120" i="26"/>
  <c r="D28" i="39" s="1"/>
  <c r="D28" i="40"/>
  <c r="E28" i="40" s="1"/>
  <c r="C30" i="39"/>
  <c r="E30" i="39" s="1"/>
  <c r="C29" i="46"/>
  <c r="E29" i="46" s="1"/>
  <c r="C125" i="32"/>
  <c r="E88" i="34"/>
  <c r="E27" i="32"/>
  <c r="E129" i="32"/>
  <c r="D20" i="1"/>
  <c r="C48" i="1"/>
  <c r="C42" i="1"/>
  <c r="E56" i="26"/>
  <c r="C120" i="26"/>
  <c r="C120" i="1" s="1"/>
  <c r="C133" i="1"/>
  <c r="E133" i="1" s="1"/>
  <c r="C14" i="1"/>
  <c r="C25" i="1"/>
  <c r="C47" i="1"/>
  <c r="E47" i="1" s="1"/>
  <c r="D43" i="1"/>
  <c r="D41" i="1"/>
  <c r="C38" i="1"/>
  <c r="E38" i="1" s="1"/>
  <c r="D36" i="1"/>
  <c r="D34" i="1"/>
  <c r="C33" i="1"/>
  <c r="C31" i="1"/>
  <c r="E31" i="1" s="1"/>
  <c r="E29" i="26"/>
  <c r="D27" i="1"/>
  <c r="C52" i="1"/>
  <c r="D55" i="1"/>
  <c r="E58" i="26"/>
  <c r="D63" i="1"/>
  <c r="C62" i="1"/>
  <c r="E62" i="1" s="1"/>
  <c r="D71" i="1"/>
  <c r="D75" i="1"/>
  <c r="D73" i="1"/>
  <c r="D87" i="1"/>
  <c r="E84" i="26"/>
  <c r="C90" i="1"/>
  <c r="C96" i="1"/>
  <c r="E96" i="1" s="1"/>
  <c r="D104" i="1"/>
  <c r="C103" i="1"/>
  <c r="E103" i="1" s="1"/>
  <c r="C101" i="1"/>
  <c r="E101" i="1" s="1"/>
  <c r="C113" i="1"/>
  <c r="E113" i="1" s="1"/>
  <c r="C111" i="1"/>
  <c r="E111" i="1" s="1"/>
  <c r="D109" i="1"/>
  <c r="C122" i="1"/>
  <c r="C124" i="1"/>
  <c r="E124" i="1" s="1"/>
  <c r="D127" i="1"/>
  <c r="E127" i="1" s="1"/>
  <c r="D128" i="1"/>
  <c r="E128" i="1" s="1"/>
  <c r="C134" i="1"/>
  <c r="E134" i="1" s="1"/>
  <c r="C82" i="1"/>
  <c r="D15" i="1"/>
  <c r="E15" i="1" s="1"/>
  <c r="C18" i="1"/>
  <c r="D21" i="1"/>
  <c r="C20" i="1"/>
  <c r="D25" i="1"/>
  <c r="D48" i="1"/>
  <c r="C43" i="1"/>
  <c r="E43" i="1" s="1"/>
  <c r="D39" i="1"/>
  <c r="D37" i="1"/>
  <c r="C36" i="1"/>
  <c r="C34" i="1"/>
  <c r="E34" i="1" s="1"/>
  <c r="D32" i="1"/>
  <c r="E32" i="1" s="1"/>
  <c r="C27" i="1"/>
  <c r="E27" i="1" s="1"/>
  <c r="D52" i="1"/>
  <c r="D61" i="1"/>
  <c r="E61" i="1" s="1"/>
  <c r="D68" i="1"/>
  <c r="C67" i="1"/>
  <c r="E67" i="1" s="1"/>
  <c r="C75" i="1"/>
  <c r="C78" i="1"/>
  <c r="C87" i="1"/>
  <c r="D85" i="1"/>
  <c r="D90" i="1"/>
  <c r="C92" i="1"/>
  <c r="E92" i="1" s="1"/>
  <c r="E92" i="26"/>
  <c r="C104" i="1"/>
  <c r="E104" i="1" s="1"/>
  <c r="D102" i="1"/>
  <c r="D100" i="1"/>
  <c r="C109" i="1"/>
  <c r="C119" i="1"/>
  <c r="D122" i="1"/>
  <c r="D123" i="1"/>
  <c r="E123" i="1" s="1"/>
  <c r="D129" i="1"/>
  <c r="E129" i="1" s="1"/>
  <c r="D135" i="1"/>
  <c r="C139" i="1"/>
  <c r="C56" i="1"/>
  <c r="E56" i="1" s="1"/>
  <c r="D13" i="1"/>
  <c r="E13" i="1" s="1"/>
  <c r="D18" i="1"/>
  <c r="D22" i="1"/>
  <c r="E22" i="1" s="1"/>
  <c r="C46" i="1"/>
  <c r="D44" i="1"/>
  <c r="E44" i="1" s="1"/>
  <c r="D42" i="1"/>
  <c r="C41" i="1"/>
  <c r="C39" i="1"/>
  <c r="E39" i="1" s="1"/>
  <c r="D35" i="1"/>
  <c r="D33" i="1"/>
  <c r="C30" i="1"/>
  <c r="E30" i="1" s="1"/>
  <c r="D28" i="1"/>
  <c r="E28" i="1" s="1"/>
  <c r="D26" i="1"/>
  <c r="D57" i="1"/>
  <c r="E57" i="1" s="1"/>
  <c r="D66" i="1"/>
  <c r="D74" i="1"/>
  <c r="E74" i="1" s="1"/>
  <c r="C73" i="1"/>
  <c r="E73" i="1" s="1"/>
  <c r="D78" i="1"/>
  <c r="E86" i="26"/>
  <c r="C85" i="1"/>
  <c r="D83" i="1"/>
  <c r="D91" i="1"/>
  <c r="E91" i="1" s="1"/>
  <c r="C102" i="1"/>
  <c r="E102" i="1" s="1"/>
  <c r="C100" i="1"/>
  <c r="E100" i="1" s="1"/>
  <c r="C112" i="1"/>
  <c r="E112" i="1" s="1"/>
  <c r="C116" i="1"/>
  <c r="E116" i="1" s="1"/>
  <c r="D119" i="1"/>
  <c r="D139" i="1"/>
  <c r="C143" i="1"/>
  <c r="E124" i="26"/>
  <c r="C135" i="1"/>
  <c r="D36" i="47" l="1"/>
  <c r="E16" i="46"/>
  <c r="E143" i="1"/>
  <c r="E63" i="1"/>
  <c r="E136" i="1"/>
  <c r="E149" i="32"/>
  <c r="E131" i="26"/>
  <c r="D131" i="1"/>
  <c r="D30" i="36" s="1"/>
  <c r="D149" i="26"/>
  <c r="D149" i="1" s="1"/>
  <c r="E75" i="1"/>
  <c r="E36" i="1"/>
  <c r="E14" i="1"/>
  <c r="D144" i="1"/>
  <c r="D33" i="36" s="1"/>
  <c r="D120" i="1"/>
  <c r="D28" i="36" s="1"/>
  <c r="D59" i="1"/>
  <c r="D17" i="36" s="1"/>
  <c r="D64" i="1"/>
  <c r="D18" i="36" s="1"/>
  <c r="E119" i="1"/>
  <c r="E82" i="1"/>
  <c r="E68" i="1"/>
  <c r="E55" i="1"/>
  <c r="D36" i="37"/>
  <c r="E52" i="1"/>
  <c r="C20" i="36"/>
  <c r="C13" i="36"/>
  <c r="C26" i="36"/>
  <c r="E26" i="36" s="1"/>
  <c r="E114" i="1"/>
  <c r="C33" i="36"/>
  <c r="E33" i="36" s="1"/>
  <c r="E69" i="1"/>
  <c r="D19" i="36"/>
  <c r="E19" i="36" s="1"/>
  <c r="E33" i="1"/>
  <c r="C29" i="45"/>
  <c r="E29" i="45" s="1"/>
  <c r="E125" i="32"/>
  <c r="D20" i="45"/>
  <c r="E20" i="45" s="1"/>
  <c r="E76" i="32"/>
  <c r="E141" i="26"/>
  <c r="C32" i="39"/>
  <c r="E32" i="39" s="1"/>
  <c r="C28" i="36"/>
  <c r="E28" i="36" s="1"/>
  <c r="E120" i="1"/>
  <c r="E23" i="46"/>
  <c r="C36" i="46"/>
  <c r="D13" i="45"/>
  <c r="E16" i="32"/>
  <c r="C15" i="39"/>
  <c r="E15" i="39" s="1"/>
  <c r="E49" i="26"/>
  <c r="C29" i="39"/>
  <c r="E29" i="39" s="1"/>
  <c r="E125" i="26"/>
  <c r="C27" i="45"/>
  <c r="E27" i="45" s="1"/>
  <c r="E117" i="32"/>
  <c r="C22" i="45"/>
  <c r="E22" i="45" s="1"/>
  <c r="E88" i="32"/>
  <c r="E149" i="24"/>
  <c r="C36" i="41"/>
  <c r="E13" i="41"/>
  <c r="E109" i="1"/>
  <c r="E87" i="1"/>
  <c r="E20" i="1"/>
  <c r="E35" i="1"/>
  <c r="E83" i="1"/>
  <c r="E66" i="1"/>
  <c r="E26" i="1"/>
  <c r="E147" i="32"/>
  <c r="D34" i="45"/>
  <c r="E34" i="45" s="1"/>
  <c r="D147" i="1"/>
  <c r="D34" i="36" s="1"/>
  <c r="E28" i="37"/>
  <c r="C18" i="36"/>
  <c r="C23" i="39"/>
  <c r="E23" i="39" s="1"/>
  <c r="E93" i="26"/>
  <c r="C23" i="45"/>
  <c r="E23" i="45" s="1"/>
  <c r="E93" i="32"/>
  <c r="E17" i="47"/>
  <c r="C36" i="42"/>
  <c r="E36" i="42" s="1"/>
  <c r="E13" i="42"/>
  <c r="D18" i="45"/>
  <c r="E18" i="45" s="1"/>
  <c r="E64" i="32"/>
  <c r="D88" i="1"/>
  <c r="D22" i="36" s="1"/>
  <c r="E26" i="40"/>
  <c r="E71" i="1"/>
  <c r="C18" i="39"/>
  <c r="E18" i="39" s="1"/>
  <c r="E64" i="26"/>
  <c r="D16" i="1"/>
  <c r="D13" i="36" s="1"/>
  <c r="E149" i="35"/>
  <c r="D16" i="39"/>
  <c r="E53" i="26"/>
  <c r="D33" i="45"/>
  <c r="E33" i="45" s="1"/>
  <c r="E144" i="32"/>
  <c r="D19" i="39"/>
  <c r="E19" i="39" s="1"/>
  <c r="E69" i="26"/>
  <c r="E85" i="1"/>
  <c r="E46" i="1"/>
  <c r="E78" i="1"/>
  <c r="E122" i="1"/>
  <c r="E90" i="1"/>
  <c r="C28" i="39"/>
  <c r="E28" i="39" s="1"/>
  <c r="E120" i="26"/>
  <c r="E42" i="1"/>
  <c r="D21" i="39"/>
  <c r="E21" i="39" s="1"/>
  <c r="E80" i="26"/>
  <c r="C125" i="1"/>
  <c r="E59" i="1"/>
  <c r="C17" i="36"/>
  <c r="C36" i="44"/>
  <c r="E36" i="44" s="1"/>
  <c r="E37" i="1"/>
  <c r="E21" i="1"/>
  <c r="D80" i="1"/>
  <c r="D21" i="36" s="1"/>
  <c r="E106" i="26"/>
  <c r="D25" i="39"/>
  <c r="E25" i="39" s="1"/>
  <c r="C141" i="1"/>
  <c r="C16" i="36"/>
  <c r="E59" i="26"/>
  <c r="C117" i="1"/>
  <c r="E23" i="32"/>
  <c r="D76" i="1"/>
  <c r="D20" i="36" s="1"/>
  <c r="C36" i="40"/>
  <c r="E114" i="26"/>
  <c r="C26" i="39"/>
  <c r="E26" i="39" s="1"/>
  <c r="E97" i="32"/>
  <c r="C24" i="45"/>
  <c r="E24" i="45" s="1"/>
  <c r="C149" i="26"/>
  <c r="E149" i="27"/>
  <c r="C88" i="1"/>
  <c r="E36" i="43"/>
  <c r="D125" i="1"/>
  <c r="D29" i="36" s="1"/>
  <c r="E97" i="1"/>
  <c r="C24" i="36"/>
  <c r="E24" i="36" s="1"/>
  <c r="C25" i="36"/>
  <c r="E25" i="36" s="1"/>
  <c r="E106" i="1"/>
  <c r="D53" i="1"/>
  <c r="D16" i="36" s="1"/>
  <c r="C21" i="36"/>
  <c r="E135" i="1"/>
  <c r="E41" i="1"/>
  <c r="E139" i="1"/>
  <c r="E18" i="1"/>
  <c r="E25" i="1"/>
  <c r="E48" i="1"/>
  <c r="E76" i="26"/>
  <c r="C20" i="39"/>
  <c r="E20" i="39" s="1"/>
  <c r="E16" i="26"/>
  <c r="C13" i="39"/>
  <c r="C28" i="45"/>
  <c r="E28" i="45" s="1"/>
  <c r="E120" i="32"/>
  <c r="E144" i="26"/>
  <c r="C33" i="39"/>
  <c r="E33" i="39" s="1"/>
  <c r="C30" i="36"/>
  <c r="E30" i="36" s="1"/>
  <c r="C23" i="36"/>
  <c r="E23" i="36" s="1"/>
  <c r="E93" i="1"/>
  <c r="E23" i="1"/>
  <c r="C14" i="36"/>
  <c r="E14" i="36" s="1"/>
  <c r="C15" i="45"/>
  <c r="E49" i="32"/>
  <c r="D26" i="45"/>
  <c r="E26" i="45" s="1"/>
  <c r="E114" i="32"/>
  <c r="D36" i="46"/>
  <c r="E13" i="46"/>
  <c r="D36" i="40"/>
  <c r="E29" i="40"/>
  <c r="C36" i="37"/>
  <c r="E36" i="37" s="1"/>
  <c r="C30" i="45"/>
  <c r="E30" i="45" s="1"/>
  <c r="E131" i="32"/>
  <c r="D17" i="45"/>
  <c r="E17" i="45" s="1"/>
  <c r="E59" i="32"/>
  <c r="C49" i="1"/>
  <c r="D36" i="41"/>
  <c r="D36" i="38"/>
  <c r="E36" i="38" s="1"/>
  <c r="C36" i="47"/>
  <c r="C34" i="36"/>
  <c r="E34" i="36" s="1"/>
  <c r="E147" i="1"/>
  <c r="E36" i="47" l="1"/>
  <c r="E131" i="1"/>
  <c r="E17" i="36"/>
  <c r="E144" i="1"/>
  <c r="E18" i="36"/>
  <c r="E64" i="1"/>
  <c r="E36" i="40"/>
  <c r="E149" i="26"/>
  <c r="C149" i="1"/>
  <c r="E149" i="1" s="1"/>
  <c r="E117" i="1"/>
  <c r="C27" i="36"/>
  <c r="E27" i="36" s="1"/>
  <c r="C32" i="36"/>
  <c r="E32" i="36" s="1"/>
  <c r="E141" i="1"/>
  <c r="E36" i="41"/>
  <c r="E16" i="1"/>
  <c r="E16" i="36"/>
  <c r="C29" i="36"/>
  <c r="E29" i="36" s="1"/>
  <c r="E125" i="1"/>
  <c r="E16" i="39"/>
  <c r="D36" i="39"/>
  <c r="D36" i="45"/>
  <c r="E13" i="45"/>
  <c r="E76" i="1"/>
  <c r="C15" i="36"/>
  <c r="E15" i="36" s="1"/>
  <c r="E49" i="1"/>
  <c r="C36" i="39"/>
  <c r="E13" i="39"/>
  <c r="D36" i="36"/>
  <c r="E13" i="36"/>
  <c r="E15" i="45"/>
  <c r="C36" i="45"/>
  <c r="E21" i="36"/>
  <c r="E80" i="1"/>
  <c r="C22" i="36"/>
  <c r="E22" i="36" s="1"/>
  <c r="E88" i="1"/>
  <c r="E53" i="1"/>
  <c r="E36" i="46"/>
  <c r="E20" i="36"/>
  <c r="E36" i="39" l="1"/>
  <c r="C36" i="36"/>
  <c r="E36" i="36" s="1"/>
  <c r="E36" i="45"/>
</calcChain>
</file>

<file path=xl/connections.xml><?xml version="1.0" encoding="utf-8"?>
<connections xmlns="http://schemas.openxmlformats.org/spreadsheetml/2006/main">
  <connection id="1" name="False" type="6" refreshedVersion="0" background="1">
    <textPr prompt="0" sourceFile="False" decimal="," thousands=".">
      <textFields>
        <textField/>
      </textFields>
    </textPr>
  </connection>
  <connection id="2" name="False1" type="6" refreshedVersion="0" background="1">
    <textPr prompt="0" sourceFile="False" decimal="," thousands=".">
      <textFields>
        <textField/>
      </textFields>
    </textPr>
  </connection>
  <connection id="3" name="tab1p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" name="tab1p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" name="tab1p1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" name="tab1p10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" name="tab1p10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" name="tab1p10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" name="tab1p10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" name="tab1p10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" name="tab1p10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" name="tab1p10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" name="tab1p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" name="tab1p11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" name="tab1p110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" name="tab1p110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" name="tab1p110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" name="tab1p110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" name="tab1p110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" name="tab1p110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" name="tab1p110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" name="tab1p110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" name="tab1p110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" name="tab1p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5" name="tab1p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6" name="tab1p12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7" name="tab1p12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8" name="tab1p12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9" name="tab1p12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0" name="tab1p12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1" name="tab1p12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2" name="tab1p1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3" name="tab1p13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4" name="tab1p13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5" name="tab1p13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6" name="tab1p13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7" name="tab1p13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8" name="tab1p13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9" name="tab1p1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0" name="tab1p15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1" name="tab1p15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2" name="tab1p15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3" name="tab1p15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4" name="tab1p15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5" name="tab1p15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6" name="tab1p16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7" name="tab1p16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8" name="tab1p16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9" name="tab1p16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0" name="tab1p16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1" name="tab1p16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2" name="tab1p17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3" name="tab1p18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4" name="tab1p18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5" name="tab1p18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6" name="tab1p18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7" name="tab1p18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8" name="tab1p19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9" name="tab1p19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0" name="tab1p19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1" name="tab1p19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2" name="tab1p19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3" name="tab1p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4" name="tab1p2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5" name="tab1p2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6" name="tab1p21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7" name="tab1p210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8" name="tab1p210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9" name="tab1p210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0" name="tab1p210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1" name="tab1p210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2" name="tab1p210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3" name="tab1p210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4" name="tab1p210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5" name="tab1p210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6" name="tab1p2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7" name="tab1p2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8" name="tab1p2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9" name="tab1p2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0" name="tab1p2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1" name="tab1p2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2" name="tab1p2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3" name="tab1p2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4" name="tab1p21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5" name="tab1p2111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6" name="tab1p211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7" name="tab1p21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8" name="tab1p2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9" name="tab1p2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0" name="tab1p22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1" name="tab1p22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2" name="tab1p22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3" name="tab1p22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4" name="tab1p2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5" name="tab1p2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6" name="tab1p24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7" name="tab1p24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8" name="tab1p25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9" name="tab1p25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0" name="tab1p25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1" name="tab1p26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2" name="tab1p27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3" name="tab1p27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4" name="tab1p28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5" name="tab1p28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6" name="tab1p29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7" name="tab1p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8" name="tab1p3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9" name="tab1p3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0" name="tab1p3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1" name="tab1p3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2" name="tab1p33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3" name="tab1p33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4" name="tab1p33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5" name="tab1p33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6" name="tab1p33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7" name="tab1p33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8" name="tab1p33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9" name="tab1p33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0" name="tab1p33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1" name="tab1p331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2" name="tab1p3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3" name="tab1p34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4" name="tab1p34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5" name="tab1p34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6" name="tab1p34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7" name="tab1p34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8" name="tab1p34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9" name="tab1p34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0" name="tab1p34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1" name="tab1p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2" name="tab1p4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3" name="tab1p4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4" name="tab1p4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5" name="tab1p4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6" name="tab1p4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7" name="tab1p4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8" name="tab1p4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9" name="tab1p4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0" name="tab1p4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1" name="tab1p5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2" name="tab1p6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3" name="tab1p6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4" name="tab1p6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5" name="tab1p6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6" name="tab1p6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7" name="tab1p6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8" name="tab1p6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9" name="tab1p6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0" name="tab1p6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1" name="tab1p7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2" name="tab1p7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3" name="tab1p7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4" name="tab1p7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5" name="tab1p7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6" name="tab1p7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7" name="tab1p7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8" name="tab1p7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9" name="tab1p7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0" name="tab1p8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1" name="tab1p9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2" name="tab1p9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3" name="tab1p9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4" name="tab1p9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5" name="tab1p9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6" name="tab1p9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7" name="tab1p9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8" name="tab1p9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<sst xmlns="http://schemas.openxmlformats.org/spreadsheetml/2006/main" count="2417" uniqueCount="198">
  <si>
    <t>muškarci</t>
  </si>
  <si>
    <t>žene</t>
  </si>
  <si>
    <t>ukupno</t>
  </si>
  <si>
    <t>Tablica 1</t>
  </si>
  <si>
    <t>OSIGURANICI MIROVINSKOG OSIGURANJA PREMA DJELATNOSTI I SPOLU</t>
  </si>
  <si>
    <t>HRVATSKI ZAVOD ZA MIROVINSKO OSIGURANJE</t>
  </si>
  <si>
    <t>Šifre djelatnosti prema NKD 2007 i nazivu</t>
  </si>
  <si>
    <t xml:space="preserve">A </t>
  </si>
  <si>
    <t xml:space="preserve">B </t>
  </si>
  <si>
    <t xml:space="preserve">RUDARSTVO I VAĐENJE                                       </t>
  </si>
  <si>
    <t xml:space="preserve">C </t>
  </si>
  <si>
    <t xml:space="preserve">PRERAĐIVAČKA INDUSTRIJA                                   </t>
  </si>
  <si>
    <t xml:space="preserve">D </t>
  </si>
  <si>
    <t xml:space="preserve">E </t>
  </si>
  <si>
    <t xml:space="preserve">F </t>
  </si>
  <si>
    <t xml:space="preserve">GRAĐEVINARSTVO                                            </t>
  </si>
  <si>
    <t xml:space="preserve">G </t>
  </si>
  <si>
    <t xml:space="preserve">H </t>
  </si>
  <si>
    <t xml:space="preserve">PRIJEVOZ I SKLADIŠTENJE                                   </t>
  </si>
  <si>
    <t xml:space="preserve">I </t>
  </si>
  <si>
    <t xml:space="preserve">J </t>
  </si>
  <si>
    <t xml:space="preserve">INFORMACIJE I KOMUNIKACIJE                                </t>
  </si>
  <si>
    <t xml:space="preserve">K </t>
  </si>
  <si>
    <t xml:space="preserve">FINANCIJSKE DJELATNOSTI I DJELATNOSTI OSIGURANJA          </t>
  </si>
  <si>
    <t xml:space="preserve">POSLOVANJE NEKRETNINAMA                                   </t>
  </si>
  <si>
    <t xml:space="preserve">L </t>
  </si>
  <si>
    <t xml:space="preserve">M </t>
  </si>
  <si>
    <t xml:space="preserve">STRUČNE, ZNANSTVENE I TEHNIČKE DJELATNOSTI                </t>
  </si>
  <si>
    <t xml:space="preserve">N </t>
  </si>
  <si>
    <t xml:space="preserve">ADMINISTRATIVNE I POMOĆNE USLUŽNE DJELATNOSTI             </t>
  </si>
  <si>
    <t xml:space="preserve">O </t>
  </si>
  <si>
    <t xml:space="preserve">OBRAZOVANJE                                               </t>
  </si>
  <si>
    <t xml:space="preserve">P </t>
  </si>
  <si>
    <t xml:space="preserve">Q </t>
  </si>
  <si>
    <t xml:space="preserve">DJELATNOSTI ZDRAVSTVENE ZAŠTITE I SOCIJALNE SKRBI         </t>
  </si>
  <si>
    <t xml:space="preserve">R </t>
  </si>
  <si>
    <t xml:space="preserve">UMJETNOST, ZABAVA I REKREACIJA                            </t>
  </si>
  <si>
    <t xml:space="preserve">S </t>
  </si>
  <si>
    <t xml:space="preserve">OSTALE USLUŽNE DJELATNOSTI                                </t>
  </si>
  <si>
    <t xml:space="preserve">T </t>
  </si>
  <si>
    <t xml:space="preserve">DJELATNOSTI IZVANTERITORIJALNIH ORGANIZACIJA I TIJELA     </t>
  </si>
  <si>
    <t xml:space="preserve">U </t>
  </si>
  <si>
    <t xml:space="preserve">  </t>
  </si>
  <si>
    <t xml:space="preserve">U K U P N O                                               </t>
  </si>
  <si>
    <t>OSIGURANICI - RADNICI KOD PRAVNIH OSOBA MIROVINSKOG OSIGURANJA PREMA DJELATNOSTI I SPOLU</t>
  </si>
  <si>
    <t>Tablica 2</t>
  </si>
  <si>
    <t>Tablica 2A</t>
  </si>
  <si>
    <t>OSIGURANICI - POLJOPRIVREDNICI MIROVINSKOG OSIGURANJA PREMA DJELATNOSTI I SPOLU</t>
  </si>
  <si>
    <t>Tablica 3</t>
  </si>
  <si>
    <t>OSIGURANICI - OBRTNICI MIROVINSKOG OSIGURANJA PREMA DJELATNOSTI I SPOLU</t>
  </si>
  <si>
    <t>Tablica 3A</t>
  </si>
  <si>
    <t>Tablica 3B</t>
  </si>
  <si>
    <t>( KOJI ZAPOŠLJAVAJU RADNIKE )</t>
  </si>
  <si>
    <t>( KOJI NE ZAPOŠLJAVAJU RADNIKE )</t>
  </si>
  <si>
    <t>Tablica 4</t>
  </si>
  <si>
    <t>SAMOSTALNE PROFESIONALNE DJELATNOSTI I OSTALI</t>
  </si>
  <si>
    <t>Tablica 4A</t>
  </si>
  <si>
    <t>ZAPOSLENI KOD MEĐUNARODNIH ORGANIZACIJA I U INOZEMSTVU</t>
  </si>
  <si>
    <t>PRODUŽENO OSIGURANJE U ZEMLJI I INOZEMSTVU</t>
  </si>
  <si>
    <t>Tablica 4B</t>
  </si>
  <si>
    <t>Tablica 5</t>
  </si>
  <si>
    <t>Tablica 5A</t>
  </si>
  <si>
    <t>Tablica 5B</t>
  </si>
  <si>
    <t>OSIGURANICI ZAPOSLENI KOD SAMOSTALNIH OBVEZNIKA PLAĆANJA DOPRINOSA - OBRTNIKA</t>
  </si>
  <si>
    <t>OSIGURANICI ZAPOSLENI KOD SAMOSTALNIH OBVEZNIKA PLAĆANJA DOPRINOSA - SAMOSTALNE PROFESIONALNE DJELATNOSTI</t>
  </si>
  <si>
    <t>Biljna i stočarska  proizvodnja, lovstvo i uslužne djelatnosti povezane s njima</t>
  </si>
  <si>
    <t>Šumarstvo i sječa drva</t>
  </si>
  <si>
    <t>Ribarstvo</t>
  </si>
  <si>
    <t>Vađenje ugljena i lignita</t>
  </si>
  <si>
    <t>Vađenje sirove nafte i prirodnog plina</t>
  </si>
  <si>
    <t>Vađenje metalnih ruda</t>
  </si>
  <si>
    <t>Ostalo rudarstvo i vađenje</t>
  </si>
  <si>
    <t>Pomoćne uslužne djelatnosti u rudarstvu</t>
  </si>
  <si>
    <t>Proizvodnja prehrambenih proizvoda</t>
  </si>
  <si>
    <t>Proizvodnja pića</t>
  </si>
  <si>
    <t>Proizvodnja duhanskih proizvoda</t>
  </si>
  <si>
    <t>Proizvodnja tekstila</t>
  </si>
  <si>
    <t>Proizvodnja odjeće</t>
  </si>
  <si>
    <t>Proizvodnja kože i srodnih proizvoda</t>
  </si>
  <si>
    <t>Prerada drva i proizvoda od drva i pluta, osim namještaja; proiz. pr. od slame i plet. mat.</t>
  </si>
  <si>
    <t>Proizvodnja papira i proizvoda od papira</t>
  </si>
  <si>
    <t>Tiskanje i umnožavanje snimljenih zapisa</t>
  </si>
  <si>
    <t>Proizvodnja koksa i rafiniranih naftnih proizvoda</t>
  </si>
  <si>
    <t>Proizvodnja kemikalija i kemijskih proizvoda</t>
  </si>
  <si>
    <t>Proizvodnja osnovnih farmaceutskih proizvoda i farmaceutskih pripravaka</t>
  </si>
  <si>
    <t>Proizvodnja proizvoda od gume i plastike</t>
  </si>
  <si>
    <t>Proizvodnja ostalih nemetalnih mineralnih proizvoda</t>
  </si>
  <si>
    <t>Proizvodnja metala</t>
  </si>
  <si>
    <t>Proizvodnja gotovih metalnih proizvoda, osim strojeva i opreme</t>
  </si>
  <si>
    <t>Proizvodnja računala te elektroničkih i optičkih proizvoda</t>
  </si>
  <si>
    <t>Proizvodnja električne opreme</t>
  </si>
  <si>
    <t>Proizvodnja strojeva i uređaja, d. n. </t>
  </si>
  <si>
    <t>Proizvodnja motornih vozila, prikolica i poluprikolica</t>
  </si>
  <si>
    <t>Proizvodnja ostalih prijevoznih sredstava</t>
  </si>
  <si>
    <t>Proizvodnja namještaja</t>
  </si>
  <si>
    <t>Ostala prerađivačka industrija</t>
  </si>
  <si>
    <t>Popravak i instaliranje strojeva i opreme</t>
  </si>
  <si>
    <t>Opskrba električnom energijom, plinom, parom i klimatizacija</t>
  </si>
  <si>
    <t>Skupljanje, pročišćavanje i opskrba vodom</t>
  </si>
  <si>
    <t>Uklanjanje otpadnih voda</t>
  </si>
  <si>
    <t>Skupljanje otpada, djelatnosti obrade i zbrinjavanja otpada; oporaba materijala</t>
  </si>
  <si>
    <t>Djelatnosti sanacije okoliša te ostale djelatnosti gospodarenja otpadom</t>
  </si>
  <si>
    <t>Gradnja zgrada</t>
  </si>
  <si>
    <t>Gradnja građevina niskogradnje</t>
  </si>
  <si>
    <t>Specijalizirane građevinske djelatnosti</t>
  </si>
  <si>
    <t>Trgovina na veliko i na malo motornim vozilima i motociklima; popravak...</t>
  </si>
  <si>
    <t>Trgovina na veliko, osim trgovine motornim vozilima i motociklima</t>
  </si>
  <si>
    <t>Trgovina na malo, osim trgovine motornim vozilima i motociklima</t>
  </si>
  <si>
    <t>Kopneni prijevoz i cjevovodni transport</t>
  </si>
  <si>
    <t>Vodeni prijevoz</t>
  </si>
  <si>
    <t>Zračni prijevoz</t>
  </si>
  <si>
    <t>Skladištenje i prateće djelatnosti u prijevozu</t>
  </si>
  <si>
    <t>Poštanske i kurirske djelatnosti</t>
  </si>
  <si>
    <t>Smještaj</t>
  </si>
  <si>
    <t>Djelatnosti pripreme i usluživanja hrane i pića</t>
  </si>
  <si>
    <t>Izdavačke djelatnosti</t>
  </si>
  <si>
    <t>Proizvodnja filmova, videofilmova i televizijskog programa, djelatnosti snimanja...</t>
  </si>
  <si>
    <t>Emitiranje programa</t>
  </si>
  <si>
    <t>Telekomunikacije</t>
  </si>
  <si>
    <t>Računalno programiranje, savjetovanje i djelatnosti povezane s njima</t>
  </si>
  <si>
    <t>Informacijske uslužne djelatnosti</t>
  </si>
  <si>
    <t>Financijske uslužne djelatnosti, osim osiguranja i mirovinskih fondova</t>
  </si>
  <si>
    <t>Osiguranje, reosiguranje i mirovinski fondovi, osim, obveznoga socijalnog osiguranja</t>
  </si>
  <si>
    <t>Pomoćne djelatnosti kod financijskih usluga i djelatnosti osiguranja</t>
  </si>
  <si>
    <t>Poslovanje nekretninama</t>
  </si>
  <si>
    <t>Pravne i računovodstvene djelatnosti</t>
  </si>
  <si>
    <t>Upravljačke djelatnosti; savjetovanje u vezi s upravljanjem</t>
  </si>
  <si>
    <t>Arhitektonske djelatnosti i inženjerstvo; tehničko ispitivanje i analiza</t>
  </si>
  <si>
    <t>Znanstveno istraživanje i razvoj</t>
  </si>
  <si>
    <t>Promidžba (reklama i propaganda) i istraživanje tržišta</t>
  </si>
  <si>
    <t>Ostale stručne, znanstvene i tehničke djelatnosti</t>
  </si>
  <si>
    <t>Veterinarske djelatnosti</t>
  </si>
  <si>
    <t>Djelatnosti iznajmljivanja i davanja u zakup (leasing)</t>
  </si>
  <si>
    <t>Djelatnosti zapošljavanja</t>
  </si>
  <si>
    <t>Putničke agencije, organizatori putovanja (turoperatori) i ostale rezervacijske usluge...</t>
  </si>
  <si>
    <t>Zaštitne i istražne djelatnosti</t>
  </si>
  <si>
    <t>Usluge u vezi s upravljanjem i održavanjem zgrada te djelatnosti uređenja krajolika</t>
  </si>
  <si>
    <t>Uredske administrativne i pomoćne djelatnosti te ostale poslovne pomoćne djelatnosti</t>
  </si>
  <si>
    <t>Javna uprava i obrana; obvezno socijalno osiguranje</t>
  </si>
  <si>
    <t>Obrazovanje</t>
  </si>
  <si>
    <t>Djelatnosti zdravstvene zaštite</t>
  </si>
  <si>
    <t>Djelatnosti socijalne skrbi sa smještajem</t>
  </si>
  <si>
    <t>Djelatnosti socijalne skrbi bez smještaja</t>
  </si>
  <si>
    <t>Kreativne, umjetničke i zabavne djelatnosti</t>
  </si>
  <si>
    <t>Knjižnice, arhivi, muzeji i ostale kulturne djelatnosti</t>
  </si>
  <si>
    <t>Djelatnosti kockanja i klađenja</t>
  </si>
  <si>
    <t>Sportske djelatnosti te zabavne i rekreacijske djelatnosti</t>
  </si>
  <si>
    <t>Djelatnosti članskih organizacija</t>
  </si>
  <si>
    <t>Popravak računala i predmeta za osobnu uporabu i kućanstvo</t>
  </si>
  <si>
    <t>Ostale osobne uslužne djelatnosti</t>
  </si>
  <si>
    <t>Djelatnosti kućanstava koja zapošljavaju poslugu</t>
  </si>
  <si>
    <t>Djelatnosti privatnih kućanstava koja proizvode različitu robu i usluge za vl. potrebe</t>
  </si>
  <si>
    <t>Djelatnosti izvanteritorijalnih organizacija i tijela</t>
  </si>
  <si>
    <t>Nepoznato - neprevedene šifre djelatnosti</t>
  </si>
  <si>
    <t>NEPOZNATO - NEPREVEDENE ŠIFRE DJELATNOSTI</t>
  </si>
  <si>
    <t>POLJOPRIVREDA, ŠUMARSTVO I RIBARSTVO</t>
  </si>
  <si>
    <t>OPSKRBA ELEKTRIČNOM ENERGIJOM, PLINOM, PAROM I KLIMATIZACIJA</t>
  </si>
  <si>
    <t>OPSKRBA VODOM; UKLANJANJE OTPADNIH VODA, GOSPODARENJE OTPADOM</t>
  </si>
  <si>
    <t>TRGOVINA NA VELIKO I NA MALO; POPRAVAK MOTORNIH VOZILA I MOTOCIKALA</t>
  </si>
  <si>
    <t>DJELATNOSTI PRUŽANJA SMJEŠTAJA TE PRIPREME I USLUŽIVANJA HRANE</t>
  </si>
  <si>
    <t>JAVNA UPRAVA I OBRANA; OBVEZNO SOCIJALNO OSIGURANJE</t>
  </si>
  <si>
    <t>DJELATNOSTI KUĆANSTAVA KAO POSLODAVACA; DJELATNOSTI KUĆANSTAVA...</t>
  </si>
  <si>
    <t>STANJE NA DAN DD.MM.GGGG</t>
  </si>
  <si>
    <t>( UKUPNO 3A, 3B )</t>
  </si>
  <si>
    <t>( UKUPNO 2, 2A, 3, 4, 4A, 4B, 5 )</t>
  </si>
  <si>
    <t>OSIGURANICI ZAPOSLENI KOD SAMOSTALNIH OBVEZNIKA PLAĆANJA DOPRINOSA  ( UKUPNO 5A, 5B )</t>
  </si>
  <si>
    <t>( UKUPNO 8, 8A, 9, 10, 10A, 10B, 11 )</t>
  </si>
  <si>
    <t>Tablica 7</t>
  </si>
  <si>
    <t>Poljoprivreda, šumarstvo i ribarstvo</t>
  </si>
  <si>
    <t>Rudarstvo i vađenje</t>
  </si>
  <si>
    <t>Prerađivačka industrija</t>
  </si>
  <si>
    <t>Opskrba vodom; uklanjanje otpadnih voda, gospodarenje otpadom</t>
  </si>
  <si>
    <t>Građevinarstvo</t>
  </si>
  <si>
    <t>Trgovina na veliko i na malo; popravak motornih vozila i motocikala</t>
  </si>
  <si>
    <t>Prijevoz i skladištenje</t>
  </si>
  <si>
    <t>Djelatnosti pružanja smještaja te pripreme i usluživanja hrane</t>
  </si>
  <si>
    <t>Informacije i komunikacije</t>
  </si>
  <si>
    <t>Financijske djelatnosti i djelatnosti osiguranja</t>
  </si>
  <si>
    <t>Stručne, znanstvene i tehničke djelatnosti</t>
  </si>
  <si>
    <t>Administrativne i pomoćne uslužne djelatnosti</t>
  </si>
  <si>
    <t>Djelatnosti zdravstvene zaštite i socijalne skrbi</t>
  </si>
  <si>
    <t>Umjetnost, zabava i rekreacija</t>
  </si>
  <si>
    <t>Ostale uslužne djelatnosti</t>
  </si>
  <si>
    <t>Djelatnosti kućanstava kao poslodavaca; djelatnosti kućanstava</t>
  </si>
  <si>
    <t>Tablica 8</t>
  </si>
  <si>
    <t>Tablica 8A</t>
  </si>
  <si>
    <t>( UKUPNO 9A, 9B )</t>
  </si>
  <si>
    <t>Tablica 9</t>
  </si>
  <si>
    <t>Tablica 9A</t>
  </si>
  <si>
    <t>Tablica 9B</t>
  </si>
  <si>
    <t>Tablica 10</t>
  </si>
  <si>
    <t>Tablica 10A</t>
  </si>
  <si>
    <t>Tablica 10B</t>
  </si>
  <si>
    <t>OSIGURANICI ZAPOSLENI KOD SAMOSTALNIH OBVEZNIKA PLAĆANJA DOPRINOSA  ( UKUPNO 11A, 11B )</t>
  </si>
  <si>
    <t>Tablica 11</t>
  </si>
  <si>
    <t>Tablica 11A</t>
  </si>
  <si>
    <t>Tablica 11B</t>
  </si>
  <si>
    <t>STANJE NA DAN 30.09.2024.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</si>
</sst>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.&quot;00&quot;.&quot;00"/>
    <numFmt numFmtId="165" formatCode="00"/>
  </numFmts>
  <fonts count="1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NumberFormat="1" applyBorder="1" applyAlignment="1">
      <alignment horizontal="right" vertical="center"/>
    </xf>
    <xf numFmtId="0" fontId="2" fillId="0" borderId="0" xfId="0" applyFont="1" applyAlignment="1">
      <alignment vertical="center"/>
    </xf>
    <xf numFmtId="165" fontId="0" fillId="0" borderId="0" xfId="0" applyNumberFormat="1" applyAlignment="1">
      <alignment horizontal="left" vertical="center"/>
    </xf>
    <xf numFmtId="165" fontId="0" fillId="0" borderId="2" xfId="0" applyNumberFormat="1" applyBorder="1" applyAlignment="1">
      <alignment horizontal="left" vertical="center"/>
    </xf>
    <xf numFmtId="165" fontId="0" fillId="0" borderId="0" xfId="0" applyNumberFormat="1" applyBorder="1" applyAlignment="1">
      <alignment horizontal="left" vertical="center"/>
    </xf>
    <xf numFmtId="165" fontId="2" fillId="0" borderId="0" xfId="0" applyNumberFormat="1" applyFont="1" applyBorder="1" applyAlignment="1">
      <alignment horizontal="left" vertical="center"/>
    </xf>
    <xf numFmtId="165" fontId="1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0" fillId="0" borderId="0" xfId="0" applyNumberFormat="1" applyBorder="1" applyAlignment="1">
      <alignment horizontal="left" vertical="center"/>
    </xf>
    <xf numFmtId="0" fontId="0" fillId="0" borderId="0" xfId="0" applyNumberFormat="1" applyBorder="1" applyAlignment="1">
      <alignment horizontal="right"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165" fontId="0" fillId="0" borderId="3" xfId="0" applyNumberFormat="1" applyBorder="1" applyAlignment="1">
      <alignment horizontal="left" vertical="center"/>
    </xf>
    <xf numFmtId="164" fontId="0" fillId="0" borderId="3" xfId="0" applyNumberFormat="1" applyBorder="1" applyAlignment="1">
      <alignment horizontal="left" vertical="center"/>
    </xf>
    <xf numFmtId="0" fontId="0" fillId="0" borderId="3" xfId="0" applyNumberFormat="1" applyBorder="1" applyAlignment="1">
      <alignment horizontal="right" vertical="center"/>
    </xf>
    <xf numFmtId="165" fontId="0" fillId="0" borderId="4" xfId="0" applyNumberFormat="1" applyBorder="1" applyAlignment="1">
      <alignment horizontal="center" vertical="center"/>
    </xf>
    <xf numFmtId="164" fontId="10" fillId="0" borderId="5" xfId="0" applyNumberFormat="1" applyFont="1" applyBorder="1" applyAlignment="1">
      <alignment horizontal="left" vertical="center"/>
    </xf>
    <xf numFmtId="164" fontId="11" fillId="0" borderId="5" xfId="0" applyNumberFormat="1" applyFont="1" applyBorder="1" applyAlignment="1">
      <alignment horizontal="left" vertical="center"/>
    </xf>
    <xf numFmtId="164" fontId="12" fillId="0" borderId="5" xfId="0" applyNumberFormat="1" applyFont="1" applyBorder="1" applyAlignment="1">
      <alignment horizontal="left" vertical="center"/>
    </xf>
    <xf numFmtId="165" fontId="11" fillId="0" borderId="6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65" fontId="10" fillId="0" borderId="6" xfId="0" applyNumberFormat="1" applyFont="1" applyBorder="1" applyAlignment="1">
      <alignment horizontal="center" vertical="center"/>
    </xf>
    <xf numFmtId="165" fontId="13" fillId="0" borderId="6" xfId="0" applyNumberFormat="1" applyFont="1" applyBorder="1" applyAlignment="1">
      <alignment horizontal="center" vertical="center"/>
    </xf>
    <xf numFmtId="165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7" xfId="0" applyFont="1" applyBorder="1" applyAlignment="1">
      <alignment horizontal="center" vertical="center"/>
    </xf>
    <xf numFmtId="3" fontId="10" fillId="0" borderId="8" xfId="0" applyNumberFormat="1" applyFont="1" applyBorder="1" applyAlignment="1">
      <alignment horizontal="right" vertical="center"/>
    </xf>
    <xf numFmtId="3" fontId="13" fillId="0" borderId="8" xfId="0" applyNumberFormat="1" applyFont="1" applyBorder="1" applyAlignment="1">
      <alignment horizontal="right" vertical="center"/>
    </xf>
    <xf numFmtId="165" fontId="13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165" fontId="10" fillId="0" borderId="9" xfId="0" applyNumberFormat="1" applyFont="1" applyBorder="1" applyAlignment="1">
      <alignment horizontal="center" vertical="center"/>
    </xf>
    <xf numFmtId="164" fontId="10" fillId="0" borderId="10" xfId="0" applyNumberFormat="1" applyFont="1" applyBorder="1" applyAlignment="1">
      <alignment horizontal="left" vertical="center"/>
    </xf>
    <xf numFmtId="0" fontId="10" fillId="0" borderId="11" xfId="0" applyNumberFormat="1" applyFont="1" applyBorder="1" applyAlignment="1">
      <alignment horizontal="right" vertical="center"/>
    </xf>
    <xf numFmtId="165" fontId="10" fillId="0" borderId="2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left" vertical="center"/>
    </xf>
    <xf numFmtId="165" fontId="13" fillId="0" borderId="6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4" fontId="12" fillId="0" borderId="10" xfId="0" applyNumberFormat="1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165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left" vertical="center"/>
    </xf>
    <xf numFmtId="3" fontId="7" fillId="0" borderId="8" xfId="0" applyNumberFormat="1" applyFont="1" applyBorder="1" applyAlignment="1">
      <alignment horizontal="right" vertical="center"/>
    </xf>
    <xf numFmtId="165" fontId="5" fillId="0" borderId="13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left" vertical="center"/>
    </xf>
    <xf numFmtId="3" fontId="5" fillId="0" borderId="7" xfId="0" applyNumberFormat="1" applyFont="1" applyBorder="1" applyAlignment="1">
      <alignment horizontal="right" vertical="center"/>
    </xf>
    <xf numFmtId="3" fontId="10" fillId="0" borderId="11" xfId="0" applyNumberFormat="1" applyFont="1" applyBorder="1" applyAlignment="1">
      <alignment horizontal="right" vertical="center"/>
    </xf>
    <xf numFmtId="3" fontId="10" fillId="0" borderId="1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0" fontId="14" fillId="0" borderId="1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65" fontId="13" fillId="0" borderId="13" xfId="0" applyNumberFormat="1" applyFont="1" applyBorder="1" applyAlignment="1">
      <alignment horizontal="center" vertical="center"/>
    </xf>
    <xf numFmtId="165" fontId="13" fillId="0" borderId="1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5" fontId="13" fillId="0" borderId="2" xfId="0" applyNumberFormat="1" applyFont="1" applyBorder="1" applyAlignment="1">
      <alignment horizontal="center" vertical="center"/>
    </xf>
    <xf numFmtId="165" fontId="13" fillId="0" borderId="4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7" fillId="0" borderId="13" xfId="0" applyNumberFormat="1" applyFont="1" applyBorder="1" applyAlignment="1">
      <alignment horizontal="center" vertical="center"/>
    </xf>
    <xf numFmtId="165" fontId="7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theme/theme1.xml" Type="http://schemas.openxmlformats.org/officeDocument/2006/relationships/theme"/><Relationship Id="rId26" Target="connections.xml" Type="http://schemas.openxmlformats.org/officeDocument/2006/relationships/connections"/><Relationship Id="rId27" Target="styles.xml" Type="http://schemas.openxmlformats.org/officeDocument/2006/relationships/styles"/><Relationship Id="rId28" Target="sharedStrings.xml" Type="http://schemas.openxmlformats.org/officeDocument/2006/relationships/sharedStrings"/><Relationship Id="rId29" Target="calcChain.xml" Type="http://schemas.openxmlformats.org/officeDocument/2006/relationships/calcChain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queryTables/queryTable1.xml><?xml version="1.0" encoding="utf-8"?>
<queryTable xmlns="http://schemas.openxmlformats.org/spreadsheetml/2006/main" name="C:\Users\ksasa\Desktop\mab33p\1 do 5b\tab1p.txt" adjustColumnWidth="0" connectionId="3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C:\Users\ksasa\Desktop\mab33p\1 do 5b\tab1p.txt" adjustColumnWidth="0" connectionId="82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tab1p_16" adjustColumnWidth="0" connectionId="59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tab1p_14" adjustColumnWidth="0" connectionId="49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tab1p_5" adjustColumnWidth="0" connectionId="128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tab1p_1" adjustColumnWidth="0" connectionId="95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tab1p_17" adjustColumnWidth="0" connectionId="87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tab1p_15" adjustColumnWidth="0" connectionId="55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tab1p_3" adjustColumnWidth="0" connectionId="21" autoFormatId="16" applyNumberFormats="0" applyBorderFormats="0" applyFontFormats="1" applyPatternFormats="1" applyAlignmentFormats="0" applyWidthHeightFormats="0"/>
</file>

<file path=xl/queryTables/queryTable107.xml><?xml version="1.0" encoding="utf-8"?>
<queryTable xmlns="http://schemas.openxmlformats.org/spreadsheetml/2006/main" name="tab1p_4" adjustColumnWidth="0" connectionId="73" autoFormatId="16" applyNumberFormats="0" applyBorderFormats="0" applyFontFormats="1" applyPatternFormats="1" applyAlignmentFormats="0" applyWidthHeightFormats="0"/>
</file>

<file path=xl/queryTables/queryTable108.xml><?xml version="1.0" encoding="utf-8"?>
<queryTable xmlns="http://schemas.openxmlformats.org/spreadsheetml/2006/main" name="tab1p_10" adjustColumnWidth="0" connectionId="10" autoFormatId="16" applyNumberFormats="0" applyBorderFormats="0" applyFontFormats="1" applyPatternFormats="1" applyAlignmentFormats="0" applyWidthHeightFormats="0"/>
</file>

<file path=xl/queryTables/queryTable109.xml><?xml version="1.0" encoding="utf-8"?>
<queryTable xmlns="http://schemas.openxmlformats.org/spreadsheetml/2006/main" name="tab1p_7" adjustColumnWidth="0" connectionId="148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C:\Users\ksasa\Desktop\mab33p\1 do 5b\tab1p.txt" adjustColumnWidth="0" connectionId="83" autoFormatId="16" applyNumberFormats="0" applyBorderFormats="0" applyFontFormats="1" applyPatternFormats="1" applyAlignmentFormats="0" applyWidthHeightFormats="0"/>
</file>

<file path=xl/queryTables/queryTable110.xml><?xml version="1.0" encoding="utf-8"?>
<queryTable xmlns="http://schemas.openxmlformats.org/spreadsheetml/2006/main" name="tab1p_18" adjustColumnWidth="0" connectionId="91" autoFormatId="16" applyNumberFormats="0" applyBorderFormats="0" applyFontFormats="1" applyPatternFormats="1" applyAlignmentFormats="0" applyWidthHeightFormats="0"/>
</file>

<file path=xl/queryTables/queryTable111.xml><?xml version="1.0" encoding="utf-8"?>
<queryTable xmlns="http://schemas.openxmlformats.org/spreadsheetml/2006/main" name="tab1p_12" adjustColumnWidth="0" connectionId="36" autoFormatId="16" applyNumberFormats="0" applyBorderFormats="0" applyFontFormats="1" applyPatternFormats="1" applyAlignmentFormats="0" applyWidthHeightFormats="0"/>
</file>

<file path=xl/queryTables/queryTable112.xml><?xml version="1.0" encoding="utf-8"?>
<queryTable xmlns="http://schemas.openxmlformats.org/spreadsheetml/2006/main" name="tab1p_16" adjustColumnWidth="0" connectionId="60" autoFormatId="16" applyNumberFormats="0" applyBorderFormats="0" applyFontFormats="1" applyPatternFormats="1" applyAlignmentFormats="0" applyWidthHeightFormats="0"/>
</file>

<file path=xl/queryTables/queryTable113.xml><?xml version="1.0" encoding="utf-8"?>
<queryTable xmlns="http://schemas.openxmlformats.org/spreadsheetml/2006/main" name="tab1p_13" adjustColumnWidth="0" connectionId="43" autoFormatId="16" applyNumberFormats="0" applyBorderFormats="0" applyFontFormats="1" applyPatternFormats="1" applyAlignmentFormats="0" applyWidthHeightFormats="0"/>
</file>

<file path=xl/queryTables/queryTable114.xml><?xml version="1.0" encoding="utf-8"?>
<queryTable xmlns="http://schemas.openxmlformats.org/spreadsheetml/2006/main" name="tab1p_9" adjustColumnWidth="0" connectionId="166" autoFormatId="16" applyNumberFormats="0" applyBorderFormats="0" applyFontFormats="1" applyPatternFormats="1" applyAlignmentFormats="0" applyWidthHeightFormats="0"/>
</file>

<file path=xl/queryTables/queryTable115.xml><?xml version="1.0" encoding="utf-8"?>
<queryTable xmlns="http://schemas.openxmlformats.org/spreadsheetml/2006/main" name="tab1p_6" adjustColumnWidth="0" connectionId="138" autoFormatId="16" applyNumberFormats="0" applyBorderFormats="0" applyFontFormats="1" applyPatternFormats="1" applyAlignmentFormats="0" applyWidthHeightFormats="0"/>
</file>

<file path=xl/queryTables/queryTable116.xml><?xml version="1.0" encoding="utf-8"?>
<queryTable xmlns="http://schemas.openxmlformats.org/spreadsheetml/2006/main" name="tab1p" adjustColumnWidth="0" connectionId="98" autoFormatId="16" applyNumberFormats="0" applyBorderFormats="0" applyFontFormats="1" applyPatternFormats="1" applyAlignmentFormats="0" applyWidthHeightFormats="0"/>
</file>

<file path=xl/queryTables/queryTable117.xml><?xml version="1.0" encoding="utf-8"?>
<queryTable xmlns="http://schemas.openxmlformats.org/spreadsheetml/2006/main" name="C:\Users\ksasa\Desktop\mab33p\1 do 5b\tab1p.txt" adjustColumnWidth="0" connectionId="101" autoFormatId="16" applyNumberFormats="0" applyBorderFormats="0" applyFontFormats="1" applyPatternFormats="1" applyAlignmentFormats="0" applyWidthHeightFormats="0"/>
</file>

<file path=xl/queryTables/queryTable118.xml><?xml version="1.0" encoding="utf-8"?>
<queryTable xmlns="http://schemas.openxmlformats.org/spreadsheetml/2006/main" name="tab1p_2" adjustColumnWidth="0" connectionId="119" autoFormatId="16" applyNumberFormats="0" applyBorderFormats="0" applyFontFormats="1" applyPatternFormats="1" applyAlignmentFormats="0" applyWidthHeightFormats="0"/>
</file>

<file path=xl/queryTables/queryTable119.xml><?xml version="1.0" encoding="utf-8"?>
<queryTable xmlns="http://schemas.openxmlformats.org/spreadsheetml/2006/main" name="tab1p_11" adjustColumnWidth="0" connectionId="29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C:\Users\ksasa\Desktop\mab33p\1 do 5b\tab1p.txt" adjustColumnWidth="0" connectionId="84" autoFormatId="16" applyNumberFormats="0" applyBorderFormats="0" applyFontFormats="1" applyPatternFormats="1" applyAlignmentFormats="0" applyWidthHeightFormats="0"/>
</file>

<file path=xl/queryTables/queryTable120.xml><?xml version="1.0" encoding="utf-8"?>
<queryTable xmlns="http://schemas.openxmlformats.org/spreadsheetml/2006/main" name="tab1p_8" adjustColumnWidth="0" connectionId="157" autoFormatId="16" applyNumberFormats="0" applyBorderFormats="0" applyFontFormats="1" applyPatternFormats="1" applyAlignmentFormats="0" applyWidthHeightFormats="0"/>
</file>

<file path=xl/queryTables/queryTable121.xml><?xml version="1.0" encoding="utf-8"?>
<queryTable xmlns="http://schemas.openxmlformats.org/spreadsheetml/2006/main" name="tab1p_7" adjustColumnWidth="0" connectionId="149" autoFormatId="16" applyNumberFormats="0" applyBorderFormats="0" applyFontFormats="1" applyPatternFormats="1" applyAlignmentFormats="0" applyWidthHeightFormats="0"/>
</file>

<file path=xl/queryTables/queryTable122.xml><?xml version="1.0" encoding="utf-8"?>
<queryTable xmlns="http://schemas.openxmlformats.org/spreadsheetml/2006/main" name="tab1p_12" adjustColumnWidth="0" connectionId="37" autoFormatId="16" applyNumberFormats="0" applyBorderFormats="0" applyFontFormats="1" applyPatternFormats="1" applyAlignmentFormats="0" applyWidthHeightFormats="0"/>
</file>

<file path=xl/queryTables/queryTable123.xml><?xml version="1.0" encoding="utf-8"?>
<queryTable xmlns="http://schemas.openxmlformats.org/spreadsheetml/2006/main" name="tab1p_15" adjustColumnWidth="0" connectionId="56" autoFormatId="16" applyNumberFormats="0" applyBorderFormats="0" applyFontFormats="1" applyPatternFormats="1" applyAlignmentFormats="0" applyWidthHeightFormats="0"/>
</file>

<file path=xl/queryTables/queryTable124.xml><?xml version="1.0" encoding="utf-8"?>
<queryTable xmlns="http://schemas.openxmlformats.org/spreadsheetml/2006/main" name="tab1p_2" adjustColumnWidth="0" connectionId="120" autoFormatId="16" applyNumberFormats="0" applyBorderFormats="0" applyFontFormats="1" applyPatternFormats="1" applyAlignmentFormats="0" applyWidthHeightFormats="0"/>
</file>

<file path=xl/queryTables/queryTable125.xml><?xml version="1.0" encoding="utf-8"?>
<queryTable xmlns="http://schemas.openxmlformats.org/spreadsheetml/2006/main" name="tab1p_18" adjustColumnWidth="0" connectionId="92" autoFormatId="16" applyNumberFormats="0" applyBorderFormats="0" applyFontFormats="1" applyPatternFormats="1" applyAlignmentFormats="0" applyWidthHeightFormats="0"/>
</file>

<file path=xl/queryTables/queryTable126.xml><?xml version="1.0" encoding="utf-8"?>
<queryTable xmlns="http://schemas.openxmlformats.org/spreadsheetml/2006/main" name="C:\Users\ksasa\Desktop\mab33p\1 do 5b\tab1p.txt" adjustColumnWidth="0" connectionId="106" autoFormatId="16" applyNumberFormats="0" applyBorderFormats="0" applyFontFormats="1" applyPatternFormats="1" applyAlignmentFormats="0" applyWidthHeightFormats="0"/>
</file>

<file path=xl/queryTables/queryTable127.xml><?xml version="1.0" encoding="utf-8"?>
<queryTable xmlns="http://schemas.openxmlformats.org/spreadsheetml/2006/main" name="tab1p_13" adjustColumnWidth="0" connectionId="44" autoFormatId="16" applyNumberFormats="0" applyBorderFormats="0" applyFontFormats="1" applyPatternFormats="1" applyAlignmentFormats="0" applyWidthHeightFormats="0"/>
</file>

<file path=xl/queryTables/queryTable128.xml><?xml version="1.0" encoding="utf-8"?>
<queryTable xmlns="http://schemas.openxmlformats.org/spreadsheetml/2006/main" name="tab1p" adjustColumnWidth="0" connectionId="104" autoFormatId="16" applyNumberFormats="0" applyBorderFormats="0" applyFontFormats="1" applyPatternFormats="1" applyAlignmentFormats="0" applyWidthHeightFormats="0"/>
</file>

<file path=xl/queryTables/queryTable129.xml><?xml version="1.0" encoding="utf-8"?>
<queryTable xmlns="http://schemas.openxmlformats.org/spreadsheetml/2006/main" name="tab1p_19" adjustColumnWidth="0" connectionId="96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C:\Users\ksasa\Desktop\mab33p\1 do 5b\tab1p.txt" adjustColumnWidth="0" connectionId="4" autoFormatId="16" applyNumberFormats="0" applyBorderFormats="0" applyFontFormats="1" applyPatternFormats="1" applyAlignmentFormats="0" applyWidthHeightFormats="0"/>
</file>

<file path=xl/queryTables/queryTable130.xml><?xml version="1.0" encoding="utf-8"?>
<queryTable xmlns="http://schemas.openxmlformats.org/spreadsheetml/2006/main" name="tab1p_6" adjustColumnWidth="0" connectionId="139" autoFormatId="16" applyNumberFormats="0" applyBorderFormats="0" applyFontFormats="1" applyPatternFormats="1" applyAlignmentFormats="0" applyWidthHeightFormats="0"/>
</file>

<file path=xl/queryTables/queryTable131.xml><?xml version="1.0" encoding="utf-8"?>
<queryTable xmlns="http://schemas.openxmlformats.org/spreadsheetml/2006/main" name="tab1p_9" adjustColumnWidth="0" connectionId="167" autoFormatId="16" applyNumberFormats="0" applyBorderFormats="0" applyFontFormats="1" applyPatternFormats="1" applyAlignmentFormats="0" applyWidthHeightFormats="0"/>
</file>

<file path=xl/queryTables/queryTable132.xml><?xml version="1.0" encoding="utf-8"?>
<queryTable xmlns="http://schemas.openxmlformats.org/spreadsheetml/2006/main" name="tab1p_5" adjustColumnWidth="0" connectionId="129" autoFormatId="16" applyNumberFormats="0" applyBorderFormats="0" applyFontFormats="1" applyPatternFormats="1" applyAlignmentFormats="0" applyWidthHeightFormats="0"/>
</file>

<file path=xl/queryTables/queryTable133.xml><?xml version="1.0" encoding="utf-8"?>
<queryTable xmlns="http://schemas.openxmlformats.org/spreadsheetml/2006/main" name="tab1p_16" adjustColumnWidth="0" connectionId="61" autoFormatId="16" applyNumberFormats="0" applyBorderFormats="0" applyFontFormats="1" applyPatternFormats="1" applyAlignmentFormats="0" applyWidthHeightFormats="0"/>
</file>

<file path=xl/queryTables/queryTable134.xml><?xml version="1.0" encoding="utf-8"?>
<queryTable xmlns="http://schemas.openxmlformats.org/spreadsheetml/2006/main" name="tab1p_3" adjustColumnWidth="0" connectionId="22" autoFormatId="16" applyNumberFormats="0" applyBorderFormats="0" applyFontFormats="1" applyPatternFormats="1" applyAlignmentFormats="0" applyWidthHeightFormats="0"/>
</file>

<file path=xl/queryTables/queryTable135.xml><?xml version="1.0" encoding="utf-8"?>
<queryTable xmlns="http://schemas.openxmlformats.org/spreadsheetml/2006/main" name="tab1p_11" adjustColumnWidth="0" connectionId="30" autoFormatId="16" applyNumberFormats="0" applyBorderFormats="0" applyFontFormats="1" applyPatternFormats="1" applyAlignmentFormats="0" applyWidthHeightFormats="0"/>
</file>

<file path=xl/queryTables/queryTable136.xml><?xml version="1.0" encoding="utf-8"?>
<queryTable xmlns="http://schemas.openxmlformats.org/spreadsheetml/2006/main" name="tab1p_14" adjustColumnWidth="0" connectionId="50" autoFormatId="16" applyNumberFormats="0" applyBorderFormats="0" applyFontFormats="1" applyPatternFormats="1" applyAlignmentFormats="0" applyWidthHeightFormats="0"/>
</file>

<file path=xl/queryTables/queryTable137.xml><?xml version="1.0" encoding="utf-8"?>
<queryTable xmlns="http://schemas.openxmlformats.org/spreadsheetml/2006/main" name="tab1p_4" adjustColumnWidth="0" connectionId="74" autoFormatId="16" applyNumberFormats="0" applyBorderFormats="0" applyFontFormats="1" applyPatternFormats="1" applyAlignmentFormats="0" applyWidthHeightFormats="0"/>
</file>

<file path=xl/queryTables/queryTable138.xml><?xml version="1.0" encoding="utf-8"?>
<queryTable xmlns="http://schemas.openxmlformats.org/spreadsheetml/2006/main" name="tab1p_1" adjustColumnWidth="0" connectionId="102" autoFormatId="16" applyNumberFormats="0" applyBorderFormats="0" applyFontFormats="1" applyPatternFormats="1" applyAlignmentFormats="0" applyWidthHeightFormats="0"/>
</file>

<file path=xl/queryTables/queryTable139.xml><?xml version="1.0" encoding="utf-8"?>
<queryTable xmlns="http://schemas.openxmlformats.org/spreadsheetml/2006/main" name="tab1p_17" adjustColumnWidth="0" connectionId="78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C:\Users\ksasa\Desktop\mab33p\1 do 5b\tab1p.txt" adjustColumnWidth="0" connectionId="89" autoFormatId="16" applyNumberFormats="0" applyBorderFormats="0" applyFontFormats="1" applyPatternFormats="1" applyAlignmentFormats="0" applyWidthHeightFormats="0"/>
</file>

<file path=xl/queryTables/queryTable140.xml><?xml version="1.0" encoding="utf-8"?>
<queryTable xmlns="http://schemas.openxmlformats.org/spreadsheetml/2006/main" name="tab1p_10" adjustColumnWidth="0" connectionId="11" autoFormatId="16" applyNumberFormats="0" applyBorderFormats="0" applyFontFormats="1" applyPatternFormats="1" applyAlignmentFormats="0" applyWidthHeightFormats="0"/>
</file>

<file path=xl/queryTables/queryTable141.xml><?xml version="1.0" encoding="utf-8"?>
<queryTable xmlns="http://schemas.openxmlformats.org/spreadsheetml/2006/main" name="tab1p_8" adjustColumnWidth="0" connectionId="158" autoFormatId="16" applyNumberFormats="0" applyBorderFormats="0" applyFontFormats="1" applyPatternFormats="1" applyAlignmentFormats="0" applyWidthHeightFormats="0"/>
</file>

<file path=xl/queryTables/queryTable142.xml><?xml version="1.0" encoding="utf-8"?>
<queryTable xmlns="http://schemas.openxmlformats.org/spreadsheetml/2006/main" name="tab1p_20" adjustColumnWidth="0" connectionId="99" autoFormatId="16" applyNumberFormats="0" applyBorderFormats="0" applyFontFormats="1" applyPatternFormats="1" applyAlignmentFormats="0" applyWidthHeightFormats="0"/>
</file>

<file path=xl/queryTables/queryTable143.xml><?xml version="1.0" encoding="utf-8"?>
<queryTable xmlns="http://schemas.openxmlformats.org/spreadsheetml/2006/main" name="tab1p_11" adjustColumnWidth="0" connectionId="31" autoFormatId="16" applyNumberFormats="0" applyBorderFormats="0" applyFontFormats="1" applyPatternFormats="1" applyAlignmentFormats="0" applyWidthHeightFormats="0"/>
</file>

<file path=xl/queryTables/queryTable144.xml><?xml version="1.0" encoding="utf-8"?>
<queryTable xmlns="http://schemas.openxmlformats.org/spreadsheetml/2006/main" name="tab1p_1" adjustColumnWidth="0" connectionId="108" autoFormatId="16" applyNumberFormats="0" applyBorderFormats="0" applyFontFormats="1" applyPatternFormats="1" applyAlignmentFormats="0" applyWidthHeightFormats="0"/>
</file>

<file path=xl/queryTables/queryTable145.xml><?xml version="1.0" encoding="utf-8"?>
<queryTable xmlns="http://schemas.openxmlformats.org/spreadsheetml/2006/main" name="tab1p" adjustColumnWidth="0" connectionId="109" autoFormatId="16" applyNumberFormats="0" applyBorderFormats="0" applyFontFormats="1" applyPatternFormats="1" applyAlignmentFormats="0" applyWidthHeightFormats="0"/>
</file>

<file path=xl/queryTables/queryTable146.xml><?xml version="1.0" encoding="utf-8"?>
<queryTable xmlns="http://schemas.openxmlformats.org/spreadsheetml/2006/main" name="tab1p_17" adjustColumnWidth="0" connectionId="85" autoFormatId="16" applyNumberFormats="0" applyBorderFormats="0" applyFontFormats="1" applyPatternFormats="1" applyAlignmentFormats="0" applyWidthHeightFormats="0"/>
</file>

<file path=xl/queryTables/queryTable147.xml><?xml version="1.0" encoding="utf-8"?>
<queryTable xmlns="http://schemas.openxmlformats.org/spreadsheetml/2006/main" name="tab1p_19" adjustColumnWidth="0" connectionId="97" autoFormatId="16" applyNumberFormats="0" applyBorderFormats="0" applyFontFormats="1" applyPatternFormats="1" applyAlignmentFormats="0" applyWidthHeightFormats="0"/>
</file>

<file path=xl/queryTables/queryTable148.xml><?xml version="1.0" encoding="utf-8"?>
<queryTable xmlns="http://schemas.openxmlformats.org/spreadsheetml/2006/main" name="tab1p_5" adjustColumnWidth="0" connectionId="130" autoFormatId="16" applyNumberFormats="0" applyBorderFormats="0" applyFontFormats="1" applyPatternFormats="1" applyAlignmentFormats="0" applyWidthHeightFormats="0"/>
</file>

<file path=xl/queryTables/queryTable149.xml><?xml version="1.0" encoding="utf-8"?>
<queryTable xmlns="http://schemas.openxmlformats.org/spreadsheetml/2006/main" name="tab1p_18" adjustColumnWidth="0" connectionId="93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tab1p" adjustColumnWidth="0" connectionId="13" autoFormatId="16" applyNumberFormats="0" applyBorderFormats="0" applyFontFormats="1" applyPatternFormats="1" applyAlignmentFormats="0" applyWidthHeightFormats="0"/>
</file>

<file path=xl/queryTables/queryTable150.xml><?xml version="1.0" encoding="utf-8"?>
<queryTable xmlns="http://schemas.openxmlformats.org/spreadsheetml/2006/main" name="tab1p_3" adjustColumnWidth="0" connectionId="23" autoFormatId="16" applyNumberFormats="0" applyBorderFormats="0" applyFontFormats="1" applyPatternFormats="1" applyAlignmentFormats="0" applyWidthHeightFormats="0"/>
</file>

<file path=xl/queryTables/queryTable151.xml><?xml version="1.0" encoding="utf-8"?>
<queryTable xmlns="http://schemas.openxmlformats.org/spreadsheetml/2006/main" name="C:\Users\ksasa\Desktop\mab33p\1 do 5b\tab1p.txt" adjustColumnWidth="0" connectionId="110" autoFormatId="16" applyNumberFormats="0" applyBorderFormats="0" applyFontFormats="1" applyPatternFormats="1" applyAlignmentFormats="0" applyWidthHeightFormats="0"/>
</file>

<file path=xl/queryTables/queryTable152.xml><?xml version="1.0" encoding="utf-8"?>
<queryTable xmlns="http://schemas.openxmlformats.org/spreadsheetml/2006/main" name="tab1p_8" adjustColumnWidth="0" connectionId="159" autoFormatId="16" applyNumberFormats="0" applyBorderFormats="0" applyFontFormats="1" applyPatternFormats="1" applyAlignmentFormats="0" applyWidthHeightFormats="0"/>
</file>

<file path=xl/queryTables/queryTable153.xml><?xml version="1.0" encoding="utf-8"?>
<queryTable xmlns="http://schemas.openxmlformats.org/spreadsheetml/2006/main" name="tab1p_7" adjustColumnWidth="0" connectionId="150" autoFormatId="16" applyNumberFormats="0" applyBorderFormats="0" applyFontFormats="1" applyPatternFormats="1" applyAlignmentFormats="0" applyWidthHeightFormats="0"/>
</file>

<file path=xl/queryTables/queryTable154.xml><?xml version="1.0" encoding="utf-8"?>
<queryTable xmlns="http://schemas.openxmlformats.org/spreadsheetml/2006/main" name="tab1p_4" adjustColumnWidth="0" connectionId="75" autoFormatId="16" applyNumberFormats="0" applyBorderFormats="0" applyFontFormats="1" applyPatternFormats="1" applyAlignmentFormats="0" applyWidthHeightFormats="0"/>
</file>

<file path=xl/queryTables/queryTable155.xml><?xml version="1.0" encoding="utf-8"?>
<queryTable xmlns="http://schemas.openxmlformats.org/spreadsheetml/2006/main" name="tab1p_12" adjustColumnWidth="0" connectionId="38" autoFormatId="16" applyNumberFormats="0" applyBorderFormats="0" applyFontFormats="1" applyPatternFormats="1" applyAlignmentFormats="0" applyWidthHeightFormats="0"/>
</file>

<file path=xl/queryTables/queryTable156.xml><?xml version="1.0" encoding="utf-8"?>
<queryTable xmlns="http://schemas.openxmlformats.org/spreadsheetml/2006/main" name="tab1p_13" adjustColumnWidth="0" connectionId="45" autoFormatId="16" applyNumberFormats="0" applyBorderFormats="0" applyFontFormats="1" applyPatternFormats="1" applyAlignmentFormats="0" applyWidthHeightFormats="0"/>
</file>

<file path=xl/queryTables/queryTable157.xml><?xml version="1.0" encoding="utf-8"?>
<queryTable xmlns="http://schemas.openxmlformats.org/spreadsheetml/2006/main" name="tab1p_16" adjustColumnWidth="0" connectionId="62" autoFormatId="16" applyNumberFormats="0" applyBorderFormats="0" applyFontFormats="1" applyPatternFormats="1" applyAlignmentFormats="0" applyWidthHeightFormats="0"/>
</file>

<file path=xl/queryTables/queryTable158.xml><?xml version="1.0" encoding="utf-8"?>
<queryTable xmlns="http://schemas.openxmlformats.org/spreadsheetml/2006/main" name="tab1p_22" adjustColumnWidth="0" connectionId="105" autoFormatId="16" applyNumberFormats="0" applyBorderFormats="0" applyFontFormats="1" applyPatternFormats="1" applyAlignmentFormats="0" applyWidthHeightFormats="0"/>
</file>

<file path=xl/queryTables/queryTable159.xml><?xml version="1.0" encoding="utf-8"?>
<queryTable xmlns="http://schemas.openxmlformats.org/spreadsheetml/2006/main" name="tab1p_6" adjustColumnWidth="0" connectionId="140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tab1p_1" adjustColumnWidth="0" connectionId="111" autoFormatId="16" applyNumberFormats="0" applyBorderFormats="0" applyFontFormats="1" applyPatternFormats="1" applyAlignmentFormats="0" applyWidthHeightFormats="0"/>
</file>

<file path=xl/queryTables/queryTable160.xml><?xml version="1.0" encoding="utf-8"?>
<queryTable xmlns="http://schemas.openxmlformats.org/spreadsheetml/2006/main" name="tab1p_10" adjustColumnWidth="0" connectionId="12" autoFormatId="16" applyNumberFormats="0" applyBorderFormats="0" applyFontFormats="1" applyPatternFormats="1" applyAlignmentFormats="0" applyWidthHeightFormats="0"/>
</file>

<file path=xl/queryTables/queryTable161.xml><?xml version="1.0" encoding="utf-8"?>
<queryTable xmlns="http://schemas.openxmlformats.org/spreadsheetml/2006/main" name="tab1p_2" adjustColumnWidth="0" connectionId="121" autoFormatId="16" applyNumberFormats="0" applyBorderFormats="0" applyFontFormats="1" applyPatternFormats="1" applyAlignmentFormats="0" applyWidthHeightFormats="0"/>
</file>

<file path=xl/queryTables/queryTable162.xml><?xml version="1.0" encoding="utf-8"?>
<queryTable xmlns="http://schemas.openxmlformats.org/spreadsheetml/2006/main" name="tab1p_14" adjustColumnWidth="0" connectionId="51" autoFormatId="16" applyNumberFormats="0" applyBorderFormats="0" applyFontFormats="1" applyPatternFormats="1" applyAlignmentFormats="0" applyWidthHeightFormats="0"/>
</file>

<file path=xl/queryTables/queryTable163.xml><?xml version="1.0" encoding="utf-8"?>
<queryTable xmlns="http://schemas.openxmlformats.org/spreadsheetml/2006/main" name="tab1p_20" adjustColumnWidth="0" connectionId="100" autoFormatId="16" applyNumberFormats="0" applyBorderFormats="0" applyFontFormats="1" applyPatternFormats="1" applyAlignmentFormats="0" applyWidthHeightFormats="0"/>
</file>

<file path=xl/queryTables/queryTable164.xml><?xml version="1.0" encoding="utf-8"?>
<queryTable xmlns="http://schemas.openxmlformats.org/spreadsheetml/2006/main" name="tab1p_9" adjustColumnWidth="0" connectionId="168" autoFormatId="16" applyNumberFormats="0" applyBorderFormats="0" applyFontFormats="1" applyPatternFormats="1" applyAlignmentFormats="0" applyWidthHeightFormats="0"/>
</file>

<file path=xl/queryTables/queryTable165.xml><?xml version="1.0" encoding="utf-8"?>
<queryTable xmlns="http://schemas.openxmlformats.org/spreadsheetml/2006/main" name="tab1p_21" adjustColumnWidth="0" connectionId="103" autoFormatId="16" applyNumberFormats="0" applyBorderFormats="0" applyFontFormats="1" applyPatternFormats="1" applyAlignmentFormats="0" applyWidthHeightFormats="0"/>
</file>

<file path=xl/queryTables/queryTable166.xml><?xml version="1.0" encoding="utf-8"?>
<queryTable xmlns="http://schemas.openxmlformats.org/spreadsheetml/2006/main" name="tab1p_15" adjustColumnWidth="0" connectionId="57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C:\Users\ksasa\Desktop\mab33p\1 do 5b\tab1p.txt" adjustColumnWidth="0" connectionId="141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tab1p" adjustColumnWidth="0" connectionId="131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tab1p_1" adjustColumnWidth="0" connectionId="10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:\Users\ksasa\Desktop\mab33p\1 do 5b\tab1p.txt" adjustColumnWidth="0" connectionId="63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tab1p_2" adjustColumnWidth="0" connectionId="112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tab1p_3" adjustColumnWidth="0" connectionId="14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tab1p_4" adjustColumnWidth="0" connectionId="66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tab1p_3" adjustColumnWidth="0" connectionId="15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tab1p_5" adjustColumnWidth="0" connectionId="122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tab1p" adjustColumnWidth="0" connectionId="151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tab1p_1" adjustColumnWidth="0" connectionId="142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tab1p_4" adjustColumnWidth="0" connectionId="67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tab1p_2" adjustColumnWidth="0" connectionId="113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tab1p_6" adjustColumnWidth="0" connectionId="13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C:\Users\ksasa\Desktop\mab33p\1 do 5b\tab1p.txt" adjustColumnWidth="0" connectionId="65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C:\Users\ksasa\Desktop\mab33p\1 do 5b\tab1p.txt" adjustColumnWidth="0" connectionId="160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C:\Users\ksasa\Desktop\mab33p\1 do 5b\tab1p.txt" adjustColumnWidth="0" connectionId="24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tab1p" adjustColumnWidth="0" connectionId="5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tab1p_1" adjustColumnWidth="0" connectionId="161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tab1p_6" adjustColumnWidth="0" connectionId="133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tab1p_5" adjustColumnWidth="0" connectionId="123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tab1p_2" adjustColumnWidth="0" connectionId="114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tab1p_3" adjustColumnWidth="0" connectionId="16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tab1p_4" adjustColumnWidth="0" connectionId="68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tab1p_7" adjustColumnWidth="0" connectionId="14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C:\Users\ksasa\Desktop\mab33p\1 do 5b\tab1p.txt" adjustColumnWidth="0" connectionId="76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tab1p_8" adjustColumnWidth="0" connectionId="152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tab1p_2" adjustColumnWidth="0" connectionId="115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tab1p" adjustColumnWidth="0" connectionId="32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tab1p_1" adjustColumnWidth="0" connectionId="25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tab1p_8" adjustColumnWidth="0" connectionId="153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tab1p_7" adjustColumnWidth="0" connectionId="144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tab1p_4" adjustColumnWidth="0" connectionId="69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C:\Users\ksasa\Desktop\mab33p\1 do 5b\tab1p.txt" adjustColumnWidth="0" connectionId="39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tab1p_9" adjustColumnWidth="0" connectionId="162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tab1p_5" adjustColumnWidth="0" connectionId="12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C:\Users\ksasa\Desktop\mab33p\1 do 5b\tab1p.txt" adjustColumnWidth="0" connectionId="77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tab1p_6" adjustColumnWidth="0" connectionId="134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tab1p_10" adjustColumnWidth="0" connectionId="6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tab1p_3" adjustColumnWidth="0" connectionId="17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tab1p_12" adjustColumnWidth="0" connectionId="33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tab1p_7" adjustColumnWidth="0" connectionId="145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tab1p_1" adjustColumnWidth="0" connectionId="40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tab1p_2" adjustColumnWidth="0" connectionId="116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tab1p_10" adjustColumnWidth="0" connectionId="7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tab1p" adjustColumnWidth="0" connectionId="46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C:\Users\ksasa\Desktop\mab33p\1 do 5b\tab1p.txt" adjustColumnWidth="0" connectionId="52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C:\Users\ksasa\Desktop\mab33p\1 do 5b\tab1p.txt" adjustColumnWidth="0" connectionId="86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tab1p_6" adjustColumnWidth="0" connectionId="135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tab1p_9" adjustColumnWidth="0" connectionId="163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tab1p_11" adjustColumnWidth="0" connectionId="26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tab1p_8" adjustColumnWidth="0" connectionId="154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tab1p_4" adjustColumnWidth="0" connectionId="70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tab1p_5" adjustColumnWidth="0" connectionId="125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tab1p_3" adjustColumnWidth="0" connectionId="18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tab1p_6" adjustColumnWidth="0" connectionId="136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tab1p_11" adjustColumnWidth="0" connectionId="27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tab1p_1" adjustColumnWidth="0" connectionId="53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C:\Users\ksasa\Desktop\mab33p\1 do 5b\tab1p.txt" adjustColumnWidth="0" connectionId="79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tab1p_7" adjustColumnWidth="0" connectionId="146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tab1p" adjustColumnWidth="0" connectionId="58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tab1p_14" adjustColumnWidth="0" connectionId="47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tab1p_3" adjustColumnWidth="0" connectionId="19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tab1p_10" adjustColumnWidth="0" connectionId="8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tab1p_2" adjustColumnWidth="0" connectionId="117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tab1p_13" adjustColumnWidth="0" connectionId="41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tab1p_8" adjustColumnWidth="0" connectionId="155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tab1p_9" adjustColumnWidth="0" connectionId="164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tab1p_5" adjustColumnWidth="0" connectionId="126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C:\Users\ksasa\Desktop\mab33p\1 do 5b\tab1p.txt" adjustColumnWidth="0" connectionId="8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tab1p_4" adjustColumnWidth="0" connectionId="71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C:\Users\ksasa\Desktop\mab33p\1 do 5b\tab1p.txt" adjustColumnWidth="0" connectionId="64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tab1p_12" adjustColumnWidth="0" connectionId="34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C:\Users\ksasa\Desktop\mab33p\1 do 5b\tab1p.txt" adjustColumnWidth="0" connectionId="94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tab1p_2" adjustColumnWidth="0" connectionId="118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tab1p_1" adjustColumnWidth="0" connectionId="88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tab1p_14" adjustColumnWidth="0" connectionId="48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tab1p_13" adjustColumnWidth="0" connectionId="42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tab1p_10" adjustColumnWidth="0" connectionId="9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tab1p_9" adjustColumnWidth="0" connectionId="165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C:\Users\ksasa\Desktop\mab33p\1 do 5b\tab1p.txt" adjustColumnWidth="0" connectionId="81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tab1p_11" adjustColumnWidth="0" connectionId="28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tab1p_5" adjustColumnWidth="0" connectionId="127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tab1p" adjustColumnWidth="0" connectionId="90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tab1p_3" adjustColumnWidth="0" connectionId="20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tab1p_4" adjustColumnWidth="0" connectionId="72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tab1p_7" adjustColumnWidth="0" connectionId="147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tab1p_8" adjustColumnWidth="0" connectionId="156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tab1p_6" adjustColumnWidth="0" connectionId="137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tab1p_12" adjustColumnWidth="0" connectionId="35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tab1p_15" adjustColumnWidth="0" connectionId="5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queryTables/queryTable1.xml" Type="http://schemas.openxmlformats.org/officeDocument/2006/relationships/queryTable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Relationship Id="rId2" Target="../queryTables/queryTable10.xml" Type="http://schemas.openxmlformats.org/officeDocument/2006/relationships/queryTable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Relationship Id="rId2" Target="../queryTables/queryTable11.xml" Type="http://schemas.openxmlformats.org/officeDocument/2006/relationships/queryTable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Relationship Id="rId2" Target="../queryTables/queryTable12.xml" Type="http://schemas.openxmlformats.org/officeDocument/2006/relationships/queryTable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Relationship Id="rId2" Target="../queryTables/queryTable13.xml" Type="http://schemas.openxmlformats.org/officeDocument/2006/relationships/queryTable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Relationship Id="rId2" Target="../queryTables/queryTable14.xml" Type="http://schemas.openxmlformats.org/officeDocument/2006/relationships/queryTable"/><Relationship Id="rId3" Target="../queryTables/queryTable15.xml" Type="http://schemas.openxmlformats.org/officeDocument/2006/relationships/queryTable"/><Relationship Id="rId4" Target="../queryTables/queryTable16.xml" Type="http://schemas.openxmlformats.org/officeDocument/2006/relationships/queryTable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Relationship Id="rId2" Target="../queryTables/queryTable17.xml" Type="http://schemas.openxmlformats.org/officeDocument/2006/relationships/queryTable"/><Relationship Id="rId3" Target="../queryTables/queryTable18.xml" Type="http://schemas.openxmlformats.org/officeDocument/2006/relationships/queryTable"/><Relationship Id="rId4" Target="../queryTables/queryTable19.xml" Type="http://schemas.openxmlformats.org/officeDocument/2006/relationships/queryTable"/><Relationship Id="rId5" Target="../queryTables/queryTable20.xml" Type="http://schemas.openxmlformats.org/officeDocument/2006/relationships/queryTable"/><Relationship Id="rId6" Target="../queryTables/queryTable21.xml" Type="http://schemas.openxmlformats.org/officeDocument/2006/relationships/queryTable"/><Relationship Id="rId7" Target="../queryTables/queryTable22.xml" Type="http://schemas.openxmlformats.org/officeDocument/2006/relationships/queryTable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Relationship Id="rId2" Target="../queryTables/queryTable23.xml" Type="http://schemas.openxmlformats.org/officeDocument/2006/relationships/queryTable"/><Relationship Id="rId3" Target="../queryTables/queryTable24.xml" Type="http://schemas.openxmlformats.org/officeDocument/2006/relationships/queryTable"/><Relationship Id="rId4" Target="../queryTables/queryTable25.xml" Type="http://schemas.openxmlformats.org/officeDocument/2006/relationships/queryTable"/><Relationship Id="rId5" Target="../queryTables/queryTable26.xml" Type="http://schemas.openxmlformats.org/officeDocument/2006/relationships/queryTable"/><Relationship Id="rId6" Target="../queryTables/queryTable27.xml" Type="http://schemas.openxmlformats.org/officeDocument/2006/relationships/queryTable"/><Relationship Id="rId7" Target="../queryTables/queryTable28.xml" Type="http://schemas.openxmlformats.org/officeDocument/2006/relationships/queryTable"/><Relationship Id="rId8" Target="../queryTables/queryTable29.xml" Type="http://schemas.openxmlformats.org/officeDocument/2006/relationships/queryTable"/><Relationship Id="rId9" Target="../queryTables/queryTable30.xml" Type="http://schemas.openxmlformats.org/officeDocument/2006/relationships/queryTable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Relationship Id="rId10" Target="../queryTables/queryTable39.xml" Type="http://schemas.openxmlformats.org/officeDocument/2006/relationships/queryTable"/><Relationship Id="rId11" Target="../queryTables/queryTable40.xml" Type="http://schemas.openxmlformats.org/officeDocument/2006/relationships/queryTable"/><Relationship Id="rId2" Target="../queryTables/queryTable31.xml" Type="http://schemas.openxmlformats.org/officeDocument/2006/relationships/queryTable"/><Relationship Id="rId3" Target="../queryTables/queryTable32.xml" Type="http://schemas.openxmlformats.org/officeDocument/2006/relationships/queryTable"/><Relationship Id="rId4" Target="../queryTables/queryTable33.xml" Type="http://schemas.openxmlformats.org/officeDocument/2006/relationships/queryTable"/><Relationship Id="rId5" Target="../queryTables/queryTable34.xml" Type="http://schemas.openxmlformats.org/officeDocument/2006/relationships/queryTable"/><Relationship Id="rId6" Target="../queryTables/queryTable35.xml" Type="http://schemas.openxmlformats.org/officeDocument/2006/relationships/queryTable"/><Relationship Id="rId7" Target="../queryTables/queryTable36.xml" Type="http://schemas.openxmlformats.org/officeDocument/2006/relationships/queryTable"/><Relationship Id="rId8" Target="../queryTables/queryTable37.xml" Type="http://schemas.openxmlformats.org/officeDocument/2006/relationships/queryTable"/><Relationship Id="rId9" Target="../queryTables/queryTable38.xml" Type="http://schemas.openxmlformats.org/officeDocument/2006/relationships/queryTable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Relationship Id="rId10" Target="../queryTables/queryTable49.xml" Type="http://schemas.openxmlformats.org/officeDocument/2006/relationships/queryTable"/><Relationship Id="rId11" Target="../queryTables/queryTable50.xml" Type="http://schemas.openxmlformats.org/officeDocument/2006/relationships/queryTable"/><Relationship Id="rId12" Target="../queryTables/queryTable51.xml" Type="http://schemas.openxmlformats.org/officeDocument/2006/relationships/queryTable"/><Relationship Id="rId13" Target="../queryTables/queryTable52.xml" Type="http://schemas.openxmlformats.org/officeDocument/2006/relationships/queryTable"/><Relationship Id="rId2" Target="../queryTables/queryTable41.xml" Type="http://schemas.openxmlformats.org/officeDocument/2006/relationships/queryTable"/><Relationship Id="rId3" Target="../queryTables/queryTable42.xml" Type="http://schemas.openxmlformats.org/officeDocument/2006/relationships/queryTable"/><Relationship Id="rId4" Target="../queryTables/queryTable43.xml" Type="http://schemas.openxmlformats.org/officeDocument/2006/relationships/queryTable"/><Relationship Id="rId5" Target="../queryTables/queryTable44.xml" Type="http://schemas.openxmlformats.org/officeDocument/2006/relationships/queryTable"/><Relationship Id="rId6" Target="../queryTables/queryTable45.xml" Type="http://schemas.openxmlformats.org/officeDocument/2006/relationships/queryTable"/><Relationship Id="rId7" Target="../queryTables/queryTable46.xml" Type="http://schemas.openxmlformats.org/officeDocument/2006/relationships/queryTable"/><Relationship Id="rId8" Target="../queryTables/queryTable47.xml" Type="http://schemas.openxmlformats.org/officeDocument/2006/relationships/queryTable"/><Relationship Id="rId9" Target="../queryTables/queryTable48.xml" Type="http://schemas.openxmlformats.org/officeDocument/2006/relationships/queryTable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Relationship Id="rId10" Target="../queryTables/queryTable61.xml" Type="http://schemas.openxmlformats.org/officeDocument/2006/relationships/queryTable"/><Relationship Id="rId11" Target="../queryTables/queryTable62.xml" Type="http://schemas.openxmlformats.org/officeDocument/2006/relationships/queryTable"/><Relationship Id="rId12" Target="../queryTables/queryTable63.xml" Type="http://schemas.openxmlformats.org/officeDocument/2006/relationships/queryTable"/><Relationship Id="rId13" Target="../queryTables/queryTable64.xml" Type="http://schemas.openxmlformats.org/officeDocument/2006/relationships/queryTable"/><Relationship Id="rId14" Target="../queryTables/queryTable65.xml" Type="http://schemas.openxmlformats.org/officeDocument/2006/relationships/queryTable"/><Relationship Id="rId15" Target="../queryTables/queryTable66.xml" Type="http://schemas.openxmlformats.org/officeDocument/2006/relationships/queryTable"/><Relationship Id="rId2" Target="../queryTables/queryTable53.xml" Type="http://schemas.openxmlformats.org/officeDocument/2006/relationships/queryTable"/><Relationship Id="rId3" Target="../queryTables/queryTable54.xml" Type="http://schemas.openxmlformats.org/officeDocument/2006/relationships/queryTable"/><Relationship Id="rId4" Target="../queryTables/queryTable55.xml" Type="http://schemas.openxmlformats.org/officeDocument/2006/relationships/queryTable"/><Relationship Id="rId5" Target="../queryTables/queryTable56.xml" Type="http://schemas.openxmlformats.org/officeDocument/2006/relationships/queryTable"/><Relationship Id="rId6" Target="../queryTables/queryTable57.xml" Type="http://schemas.openxmlformats.org/officeDocument/2006/relationships/queryTable"/><Relationship Id="rId7" Target="../queryTables/queryTable58.xml" Type="http://schemas.openxmlformats.org/officeDocument/2006/relationships/queryTable"/><Relationship Id="rId8" Target="../queryTables/queryTable59.xml" Type="http://schemas.openxmlformats.org/officeDocument/2006/relationships/queryTable"/><Relationship Id="rId9" Target="../queryTables/queryTable60.xml" Type="http://schemas.openxmlformats.org/officeDocument/2006/relationships/queryTable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queryTables/queryTable2.xml" Type="http://schemas.openxmlformats.org/officeDocument/2006/relationships/queryTable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Relationship Id="rId10" Target="../queryTables/queryTable75.xml" Type="http://schemas.openxmlformats.org/officeDocument/2006/relationships/queryTable"/><Relationship Id="rId11" Target="../queryTables/queryTable76.xml" Type="http://schemas.openxmlformats.org/officeDocument/2006/relationships/queryTable"/><Relationship Id="rId12" Target="../queryTables/queryTable77.xml" Type="http://schemas.openxmlformats.org/officeDocument/2006/relationships/queryTable"/><Relationship Id="rId13" Target="../queryTables/queryTable78.xml" Type="http://schemas.openxmlformats.org/officeDocument/2006/relationships/queryTable"/><Relationship Id="rId14" Target="../queryTables/queryTable79.xml" Type="http://schemas.openxmlformats.org/officeDocument/2006/relationships/queryTable"/><Relationship Id="rId15" Target="../queryTables/queryTable80.xml" Type="http://schemas.openxmlformats.org/officeDocument/2006/relationships/queryTable"/><Relationship Id="rId16" Target="../queryTables/queryTable81.xml" Type="http://schemas.openxmlformats.org/officeDocument/2006/relationships/queryTable"/><Relationship Id="rId17" Target="../queryTables/queryTable82.xml" Type="http://schemas.openxmlformats.org/officeDocument/2006/relationships/queryTable"/><Relationship Id="rId2" Target="../queryTables/queryTable67.xml" Type="http://schemas.openxmlformats.org/officeDocument/2006/relationships/queryTable"/><Relationship Id="rId3" Target="../queryTables/queryTable68.xml" Type="http://schemas.openxmlformats.org/officeDocument/2006/relationships/queryTable"/><Relationship Id="rId4" Target="../queryTables/queryTable69.xml" Type="http://schemas.openxmlformats.org/officeDocument/2006/relationships/queryTable"/><Relationship Id="rId5" Target="../queryTables/queryTable70.xml" Type="http://schemas.openxmlformats.org/officeDocument/2006/relationships/queryTable"/><Relationship Id="rId6" Target="../queryTables/queryTable71.xml" Type="http://schemas.openxmlformats.org/officeDocument/2006/relationships/queryTable"/><Relationship Id="rId7" Target="../queryTables/queryTable72.xml" Type="http://schemas.openxmlformats.org/officeDocument/2006/relationships/queryTable"/><Relationship Id="rId8" Target="../queryTables/queryTable73.xml" Type="http://schemas.openxmlformats.org/officeDocument/2006/relationships/queryTable"/><Relationship Id="rId9" Target="../queryTables/queryTable74.xml" Type="http://schemas.openxmlformats.org/officeDocument/2006/relationships/queryTable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Relationship Id="rId10" Target="../queryTables/queryTable91.xml" Type="http://schemas.openxmlformats.org/officeDocument/2006/relationships/queryTable"/><Relationship Id="rId11" Target="../queryTables/queryTable92.xml" Type="http://schemas.openxmlformats.org/officeDocument/2006/relationships/queryTable"/><Relationship Id="rId12" Target="../queryTables/queryTable93.xml" Type="http://schemas.openxmlformats.org/officeDocument/2006/relationships/queryTable"/><Relationship Id="rId13" Target="../queryTables/queryTable94.xml" Type="http://schemas.openxmlformats.org/officeDocument/2006/relationships/queryTable"/><Relationship Id="rId14" Target="../queryTables/queryTable95.xml" Type="http://schemas.openxmlformats.org/officeDocument/2006/relationships/queryTable"/><Relationship Id="rId15" Target="../queryTables/queryTable96.xml" Type="http://schemas.openxmlformats.org/officeDocument/2006/relationships/queryTable"/><Relationship Id="rId16" Target="../queryTables/queryTable97.xml" Type="http://schemas.openxmlformats.org/officeDocument/2006/relationships/queryTable"/><Relationship Id="rId17" Target="../queryTables/queryTable98.xml" Type="http://schemas.openxmlformats.org/officeDocument/2006/relationships/queryTable"/><Relationship Id="rId18" Target="../queryTables/queryTable99.xml" Type="http://schemas.openxmlformats.org/officeDocument/2006/relationships/queryTable"/><Relationship Id="rId19" Target="../queryTables/queryTable100.xml" Type="http://schemas.openxmlformats.org/officeDocument/2006/relationships/queryTable"/><Relationship Id="rId2" Target="../queryTables/queryTable83.xml" Type="http://schemas.openxmlformats.org/officeDocument/2006/relationships/queryTable"/><Relationship Id="rId3" Target="../queryTables/queryTable84.xml" Type="http://schemas.openxmlformats.org/officeDocument/2006/relationships/queryTable"/><Relationship Id="rId4" Target="../queryTables/queryTable85.xml" Type="http://schemas.openxmlformats.org/officeDocument/2006/relationships/queryTable"/><Relationship Id="rId5" Target="../queryTables/queryTable86.xml" Type="http://schemas.openxmlformats.org/officeDocument/2006/relationships/queryTable"/><Relationship Id="rId6" Target="../queryTables/queryTable87.xml" Type="http://schemas.openxmlformats.org/officeDocument/2006/relationships/queryTable"/><Relationship Id="rId7" Target="../queryTables/queryTable88.xml" Type="http://schemas.openxmlformats.org/officeDocument/2006/relationships/queryTable"/><Relationship Id="rId8" Target="../queryTables/queryTable89.xml" Type="http://schemas.openxmlformats.org/officeDocument/2006/relationships/queryTable"/><Relationship Id="rId9" Target="../queryTables/queryTable90.xml" Type="http://schemas.openxmlformats.org/officeDocument/2006/relationships/queryTable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Relationship Id="rId10" Target="../queryTables/queryTable109.xml" Type="http://schemas.openxmlformats.org/officeDocument/2006/relationships/queryTable"/><Relationship Id="rId11" Target="../queryTables/queryTable110.xml" Type="http://schemas.openxmlformats.org/officeDocument/2006/relationships/queryTable"/><Relationship Id="rId12" Target="../queryTables/queryTable111.xml" Type="http://schemas.openxmlformats.org/officeDocument/2006/relationships/queryTable"/><Relationship Id="rId13" Target="../queryTables/queryTable112.xml" Type="http://schemas.openxmlformats.org/officeDocument/2006/relationships/queryTable"/><Relationship Id="rId14" Target="../queryTables/queryTable113.xml" Type="http://schemas.openxmlformats.org/officeDocument/2006/relationships/queryTable"/><Relationship Id="rId15" Target="../queryTables/queryTable114.xml" Type="http://schemas.openxmlformats.org/officeDocument/2006/relationships/queryTable"/><Relationship Id="rId16" Target="../queryTables/queryTable115.xml" Type="http://schemas.openxmlformats.org/officeDocument/2006/relationships/queryTable"/><Relationship Id="rId17" Target="../queryTables/queryTable116.xml" Type="http://schemas.openxmlformats.org/officeDocument/2006/relationships/queryTable"/><Relationship Id="rId18" Target="../queryTables/queryTable117.xml" Type="http://schemas.openxmlformats.org/officeDocument/2006/relationships/queryTable"/><Relationship Id="rId19" Target="../queryTables/queryTable118.xml" Type="http://schemas.openxmlformats.org/officeDocument/2006/relationships/queryTable"/><Relationship Id="rId2" Target="../queryTables/queryTable101.xml" Type="http://schemas.openxmlformats.org/officeDocument/2006/relationships/queryTable"/><Relationship Id="rId20" Target="../queryTables/queryTable119.xml" Type="http://schemas.openxmlformats.org/officeDocument/2006/relationships/queryTable"/><Relationship Id="rId21" Target="../queryTables/queryTable120.xml" Type="http://schemas.openxmlformats.org/officeDocument/2006/relationships/queryTable"/><Relationship Id="rId3" Target="../queryTables/queryTable102.xml" Type="http://schemas.openxmlformats.org/officeDocument/2006/relationships/queryTable"/><Relationship Id="rId4" Target="../queryTables/queryTable103.xml" Type="http://schemas.openxmlformats.org/officeDocument/2006/relationships/queryTable"/><Relationship Id="rId5" Target="../queryTables/queryTable104.xml" Type="http://schemas.openxmlformats.org/officeDocument/2006/relationships/queryTable"/><Relationship Id="rId6" Target="../queryTables/queryTable105.xml" Type="http://schemas.openxmlformats.org/officeDocument/2006/relationships/queryTable"/><Relationship Id="rId7" Target="../queryTables/queryTable106.xml" Type="http://schemas.openxmlformats.org/officeDocument/2006/relationships/queryTable"/><Relationship Id="rId8" Target="../queryTables/queryTable107.xml" Type="http://schemas.openxmlformats.org/officeDocument/2006/relationships/queryTable"/><Relationship Id="rId9" Target="../queryTables/queryTable108.xml" Type="http://schemas.openxmlformats.org/officeDocument/2006/relationships/queryTable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Relationship Id="rId10" Target="../queryTables/queryTable129.xml" Type="http://schemas.openxmlformats.org/officeDocument/2006/relationships/queryTable"/><Relationship Id="rId11" Target="../queryTables/queryTable130.xml" Type="http://schemas.openxmlformats.org/officeDocument/2006/relationships/queryTable"/><Relationship Id="rId12" Target="../queryTables/queryTable131.xml" Type="http://schemas.openxmlformats.org/officeDocument/2006/relationships/queryTable"/><Relationship Id="rId13" Target="../queryTables/queryTable132.xml" Type="http://schemas.openxmlformats.org/officeDocument/2006/relationships/queryTable"/><Relationship Id="rId14" Target="../queryTables/queryTable133.xml" Type="http://schemas.openxmlformats.org/officeDocument/2006/relationships/queryTable"/><Relationship Id="rId15" Target="../queryTables/queryTable134.xml" Type="http://schemas.openxmlformats.org/officeDocument/2006/relationships/queryTable"/><Relationship Id="rId16" Target="../queryTables/queryTable135.xml" Type="http://schemas.openxmlformats.org/officeDocument/2006/relationships/queryTable"/><Relationship Id="rId17" Target="../queryTables/queryTable136.xml" Type="http://schemas.openxmlformats.org/officeDocument/2006/relationships/queryTable"/><Relationship Id="rId18" Target="../queryTables/queryTable137.xml" Type="http://schemas.openxmlformats.org/officeDocument/2006/relationships/queryTable"/><Relationship Id="rId19" Target="../queryTables/queryTable138.xml" Type="http://schemas.openxmlformats.org/officeDocument/2006/relationships/queryTable"/><Relationship Id="rId2" Target="../queryTables/queryTable121.xml" Type="http://schemas.openxmlformats.org/officeDocument/2006/relationships/queryTable"/><Relationship Id="rId20" Target="../queryTables/queryTable139.xml" Type="http://schemas.openxmlformats.org/officeDocument/2006/relationships/queryTable"/><Relationship Id="rId21" Target="../queryTables/queryTable140.xml" Type="http://schemas.openxmlformats.org/officeDocument/2006/relationships/queryTable"/><Relationship Id="rId22" Target="../queryTables/queryTable141.xml" Type="http://schemas.openxmlformats.org/officeDocument/2006/relationships/queryTable"/><Relationship Id="rId23" Target="../queryTables/queryTable142.xml" Type="http://schemas.openxmlformats.org/officeDocument/2006/relationships/queryTable"/><Relationship Id="rId3" Target="../queryTables/queryTable122.xml" Type="http://schemas.openxmlformats.org/officeDocument/2006/relationships/queryTable"/><Relationship Id="rId4" Target="../queryTables/queryTable123.xml" Type="http://schemas.openxmlformats.org/officeDocument/2006/relationships/queryTable"/><Relationship Id="rId5" Target="../queryTables/queryTable124.xml" Type="http://schemas.openxmlformats.org/officeDocument/2006/relationships/queryTable"/><Relationship Id="rId6" Target="../queryTables/queryTable125.xml" Type="http://schemas.openxmlformats.org/officeDocument/2006/relationships/queryTable"/><Relationship Id="rId7" Target="../queryTables/queryTable126.xml" Type="http://schemas.openxmlformats.org/officeDocument/2006/relationships/queryTable"/><Relationship Id="rId8" Target="../queryTables/queryTable127.xml" Type="http://schemas.openxmlformats.org/officeDocument/2006/relationships/queryTable"/><Relationship Id="rId9" Target="../queryTables/queryTable128.xml" Type="http://schemas.openxmlformats.org/officeDocument/2006/relationships/queryTable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Relationship Id="rId10" Target="../queryTables/queryTable151.xml" Type="http://schemas.openxmlformats.org/officeDocument/2006/relationships/queryTable"/><Relationship Id="rId11" Target="../queryTables/queryTable152.xml" Type="http://schemas.openxmlformats.org/officeDocument/2006/relationships/queryTable"/><Relationship Id="rId12" Target="../queryTables/queryTable153.xml" Type="http://schemas.openxmlformats.org/officeDocument/2006/relationships/queryTable"/><Relationship Id="rId13" Target="../queryTables/queryTable154.xml" Type="http://schemas.openxmlformats.org/officeDocument/2006/relationships/queryTable"/><Relationship Id="rId14" Target="../queryTables/queryTable155.xml" Type="http://schemas.openxmlformats.org/officeDocument/2006/relationships/queryTable"/><Relationship Id="rId15" Target="../queryTables/queryTable156.xml" Type="http://schemas.openxmlformats.org/officeDocument/2006/relationships/queryTable"/><Relationship Id="rId16" Target="../queryTables/queryTable157.xml" Type="http://schemas.openxmlformats.org/officeDocument/2006/relationships/queryTable"/><Relationship Id="rId17" Target="../queryTables/queryTable158.xml" Type="http://schemas.openxmlformats.org/officeDocument/2006/relationships/queryTable"/><Relationship Id="rId18" Target="../queryTables/queryTable159.xml" Type="http://schemas.openxmlformats.org/officeDocument/2006/relationships/queryTable"/><Relationship Id="rId19" Target="../queryTables/queryTable160.xml" Type="http://schemas.openxmlformats.org/officeDocument/2006/relationships/queryTable"/><Relationship Id="rId2" Target="../queryTables/queryTable143.xml" Type="http://schemas.openxmlformats.org/officeDocument/2006/relationships/queryTable"/><Relationship Id="rId20" Target="../queryTables/queryTable161.xml" Type="http://schemas.openxmlformats.org/officeDocument/2006/relationships/queryTable"/><Relationship Id="rId21" Target="../queryTables/queryTable162.xml" Type="http://schemas.openxmlformats.org/officeDocument/2006/relationships/queryTable"/><Relationship Id="rId22" Target="../queryTables/queryTable163.xml" Type="http://schemas.openxmlformats.org/officeDocument/2006/relationships/queryTable"/><Relationship Id="rId23" Target="../queryTables/queryTable164.xml" Type="http://schemas.openxmlformats.org/officeDocument/2006/relationships/queryTable"/><Relationship Id="rId24" Target="../queryTables/queryTable165.xml" Type="http://schemas.openxmlformats.org/officeDocument/2006/relationships/queryTable"/><Relationship Id="rId25" Target="../queryTables/queryTable166.xml" Type="http://schemas.openxmlformats.org/officeDocument/2006/relationships/queryTable"/><Relationship Id="rId3" Target="../queryTables/queryTable144.xml" Type="http://schemas.openxmlformats.org/officeDocument/2006/relationships/queryTable"/><Relationship Id="rId4" Target="../queryTables/queryTable145.xml" Type="http://schemas.openxmlformats.org/officeDocument/2006/relationships/queryTable"/><Relationship Id="rId5" Target="../queryTables/queryTable146.xml" Type="http://schemas.openxmlformats.org/officeDocument/2006/relationships/queryTable"/><Relationship Id="rId6" Target="../queryTables/queryTable147.xml" Type="http://schemas.openxmlformats.org/officeDocument/2006/relationships/queryTable"/><Relationship Id="rId7" Target="../queryTables/queryTable148.xml" Type="http://schemas.openxmlformats.org/officeDocument/2006/relationships/queryTable"/><Relationship Id="rId8" Target="../queryTables/queryTable149.xml" Type="http://schemas.openxmlformats.org/officeDocument/2006/relationships/queryTable"/><Relationship Id="rId9" Target="../queryTables/queryTable150.xml" Type="http://schemas.openxmlformats.org/officeDocument/2006/relationships/queryTable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queryTables/queryTable3.xml" Type="http://schemas.openxmlformats.org/officeDocument/2006/relationships/query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queryTables/queryTable4.xml" Type="http://schemas.openxmlformats.org/officeDocument/2006/relationships/queryTable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queryTables/queryTable5.xml" Type="http://schemas.openxmlformats.org/officeDocument/2006/relationships/queryTable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queryTables/queryTable6.xml" Type="http://schemas.openxmlformats.org/officeDocument/2006/relationships/queryTable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queryTables/queryTable7.xml" Type="http://schemas.openxmlformats.org/officeDocument/2006/relationships/queryTable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queryTables/queryTable8.xml" Type="http://schemas.openxmlformats.org/officeDocument/2006/relationships/queryTable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queryTables/queryTable9.xml" Type="http://schemas.openxmlformats.org/officeDocument/2006/relationships/queryTable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 enableFormatConditionsCalculation="0">
    <tabColor indexed="10"/>
  </sheetPr>
  <dimension ref="A1:E689"/>
  <sheetViews>
    <sheetView tabSelected="1"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164</v>
      </c>
      <c r="B6" s="70"/>
      <c r="C6" s="70"/>
      <c r="D6" s="70"/>
      <c r="E6" s="70"/>
    </row>
    <row r="7" spans="1:5" ht="15" customHeight="1" x14ac:dyDescent="0.2">
      <c r="A7" s="71" t="str">
        <f>'Tablica 2'!A7:E7</f>
        <v>STANJE NA DAN 30.09.2024.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3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f>'Tablica 2'!C13+'Tablica 2A'!C13+'Tablica 3'!C13+'Tablica 4'!C13+'Tablica 4A'!C13+'Tablica 4B'!C13+'Tablica 5'!C13</f>
        <v>33.0</v>
      </c>
      <c r="D13" s="36" t="n">
        <f>'Tablica 2'!D13+'Tablica 2A'!D13+'Tablica 3'!D13+'Tablica 4'!D13+'Tablica 4A'!D13+'Tablica 4B'!D13+'Tablica 5'!D13</f>
        <v>7.0</v>
      </c>
      <c r="E13" s="36" t="n">
        <f>SUM(C13:D13)</f>
        <v>40.0</v>
      </c>
    </row>
    <row r="14" spans="1:5" ht="15" customHeight="1" x14ac:dyDescent="0.2">
      <c r="A14" s="27">
        <v>2</v>
      </c>
      <c r="B14" s="25" t="s">
        <v>66</v>
      </c>
      <c r="C14" s="36" t="n">
        <f>'Tablica 2'!C14+'Tablica 2A'!C14+'Tablica 3'!C14+'Tablica 4'!C14+'Tablica 4A'!C14+'Tablica 4B'!C14+'Tablica 5'!C14</f>
        <v>55.0</v>
      </c>
      <c r="D14" s="36" t="n">
        <f>'Tablica 2'!D14+'Tablica 2A'!D14+'Tablica 3'!D14+'Tablica 4'!D14+'Tablica 4A'!D14+'Tablica 4B'!D14+'Tablica 5'!D14</f>
        <v>7.0</v>
      </c>
      <c r="E14" s="36" t="n">
        <f>SUM(C14:D14)</f>
        <v>62.0</v>
      </c>
    </row>
    <row r="15" spans="1:5" ht="15" customHeight="1" x14ac:dyDescent="0.2">
      <c r="A15" s="27">
        <v>3</v>
      </c>
      <c r="B15" s="25" t="s">
        <v>67</v>
      </c>
      <c r="C15" s="36" t="n">
        <f>'Tablica 2'!C15+'Tablica 2A'!C15+'Tablica 3'!C15+'Tablica 4'!C15+'Tablica 4A'!C15+'Tablica 4B'!C15+'Tablica 5'!C15</f>
        <v>0.0</v>
      </c>
      <c r="D15" s="36" t="n">
        <f>'Tablica 2'!D15+'Tablica 2A'!D15+'Tablica 3'!D15+'Tablica 4'!D15+'Tablica 4A'!D15+'Tablica 4B'!D15+'Tablica 5'!D15</f>
        <v>0.0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'Tablica 2'!C16+'Tablica 2A'!C16+'Tablica 3'!C16+'Tablica 4'!C16+'Tablica 4A'!C16+'Tablica 4B'!C16+'Tablica 5'!C16</f>
        <v>88.0</v>
      </c>
      <c r="D16" s="35" t="n">
        <f>'Tablica 2'!D16+'Tablica 2A'!D16+'Tablica 3'!D16+'Tablica 4'!D16+'Tablica 4A'!D16+'Tablica 4B'!D16+'Tablica 5'!D16</f>
        <v>14.0</v>
      </c>
      <c r="E16" s="35" t="n">
        <f>SUM(C16:D16)</f>
        <v>102.0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 t="n">
        <f>'Tablica 2'!C18+'Tablica 2A'!C18+'Tablica 3'!C18+'Tablica 4'!C18+'Tablica 4A'!C18+'Tablica 4B'!C18+'Tablica 5'!C18</f>
        <v>0.0</v>
      </c>
      <c r="D18" s="36" t="n">
        <f>'Tablica 2'!D18+'Tablica 2A'!D18+'Tablica 3'!D18+'Tablica 4'!D18+'Tablica 4A'!D18+'Tablica 4B'!D18+'Tablica 5'!D18</f>
        <v>0.0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 t="n">
        <f>'Tablica 2'!C19+'Tablica 2A'!C19+'Tablica 3'!C19+'Tablica 4'!C19+'Tablica 4A'!C19+'Tablica 4B'!C19+'Tablica 5'!C19</f>
        <v>0.0</v>
      </c>
      <c r="D19" s="36" t="n">
        <f>'Tablica 2'!D19+'Tablica 2A'!D19+'Tablica 3'!D19+'Tablica 4'!D19+'Tablica 4A'!D19+'Tablica 4B'!D19+'Tablica 5'!D19</f>
        <v>0.0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 t="n">
        <f>'Tablica 2'!C20+'Tablica 2A'!C20+'Tablica 3'!C20+'Tablica 4'!C20+'Tablica 4A'!C20+'Tablica 4B'!C20+'Tablica 5'!C20</f>
        <v>0.0</v>
      </c>
      <c r="D20" s="36" t="n">
        <f>'Tablica 2'!D20+'Tablica 2A'!D20+'Tablica 3'!D20+'Tablica 4'!D20+'Tablica 4A'!D20+'Tablica 4B'!D20+'Tablica 5'!D20</f>
        <v>0.0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 t="n">
        <f>'Tablica 2'!C21+'Tablica 2A'!C21+'Tablica 3'!C21+'Tablica 4'!C21+'Tablica 4A'!C21+'Tablica 4B'!C21+'Tablica 5'!C21</f>
        <v>1.0</v>
      </c>
      <c r="D21" s="36" t="n">
        <f>'Tablica 2'!D21+'Tablica 2A'!D21+'Tablica 3'!D21+'Tablica 4'!D21+'Tablica 4A'!D21+'Tablica 4B'!D21+'Tablica 5'!D21</f>
        <v>0.0</v>
      </c>
      <c r="E21" s="36" t="n">
        <f t="shared" si="0"/>
        <v>1.0</v>
      </c>
    </row>
    <row r="22" spans="1:5" ht="15" customHeight="1" x14ac:dyDescent="0.2">
      <c r="A22" s="27">
        <v>9</v>
      </c>
      <c r="B22" s="25" t="s">
        <v>72</v>
      </c>
      <c r="C22" s="36" t="n">
        <f>'Tablica 2'!C22+'Tablica 2A'!C22+'Tablica 3'!C22+'Tablica 4'!C22+'Tablica 4A'!C22+'Tablica 4B'!C22+'Tablica 5'!C22</f>
        <v>0.0</v>
      </c>
      <c r="D22" s="36" t="n">
        <f>'Tablica 2'!D22+'Tablica 2A'!D22+'Tablica 3'!D22+'Tablica 4'!D22+'Tablica 4A'!D22+'Tablica 4B'!D22+'Tablica 5'!D22</f>
        <v>0.0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'Tablica 2'!C23+'Tablica 2A'!C23+'Tablica 3'!C23+'Tablica 4'!C23+'Tablica 4A'!C23+'Tablica 4B'!C23+'Tablica 5'!C23</f>
        <v>1.0</v>
      </c>
      <c r="D23" s="35" t="n">
        <f>'Tablica 2'!D23+'Tablica 2A'!D23+'Tablica 3'!D23+'Tablica 4'!D23+'Tablica 4A'!D23+'Tablica 4B'!D23+'Tablica 5'!D23</f>
        <v>0.0</v>
      </c>
      <c r="E23" s="35" t="n">
        <f t="shared" si="0"/>
        <v>1.0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f>'Tablica 2'!C25+'Tablica 2A'!C25+'Tablica 3'!C25+'Tablica 4'!C25+'Tablica 4A'!C25+'Tablica 4B'!C25+'Tablica 5'!C25</f>
        <v>1.0</v>
      </c>
      <c r="D25" s="36" t="n">
        <f>'Tablica 2'!D25+'Tablica 2A'!D25+'Tablica 3'!D25+'Tablica 4'!D25+'Tablica 4A'!D25+'Tablica 4B'!D25+'Tablica 5'!D25</f>
        <v>3.0</v>
      </c>
      <c r="E25" s="36" t="n">
        <f t="shared" ref="E25:E49" si="1">SUM(C25:D25)</f>
        <v>4.0</v>
      </c>
    </row>
    <row r="26" spans="1:5" ht="15" customHeight="1" x14ac:dyDescent="0.2">
      <c r="A26" s="27">
        <v>11</v>
      </c>
      <c r="B26" s="25" t="s">
        <v>74</v>
      </c>
      <c r="C26" s="36" t="n">
        <f>'Tablica 2'!C26+'Tablica 2A'!C26+'Tablica 3'!C26+'Tablica 4'!C26+'Tablica 4A'!C26+'Tablica 4B'!C26+'Tablica 5'!C26</f>
        <v>0.0</v>
      </c>
      <c r="D26" s="36" t="n">
        <f>'Tablica 2'!D26+'Tablica 2A'!D26+'Tablica 3'!D26+'Tablica 4'!D26+'Tablica 4A'!D26+'Tablica 4B'!D26+'Tablica 5'!D26</f>
        <v>0.0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 t="n">
        <f>'Tablica 2'!C27+'Tablica 2A'!C27+'Tablica 3'!C27+'Tablica 4'!C27+'Tablica 4A'!C27+'Tablica 4B'!C27+'Tablica 5'!C27</f>
        <v>0.0</v>
      </c>
      <c r="D27" s="36" t="n">
        <f>'Tablica 2'!D27+'Tablica 2A'!D27+'Tablica 3'!D27+'Tablica 4'!D27+'Tablica 4A'!D27+'Tablica 4B'!D27+'Tablica 5'!D27</f>
        <v>0.0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 t="n">
        <f>'Tablica 2'!C28+'Tablica 2A'!C28+'Tablica 3'!C28+'Tablica 4'!C28+'Tablica 4A'!C28+'Tablica 4B'!C28+'Tablica 5'!C28</f>
        <v>0.0</v>
      </c>
      <c r="D28" s="36" t="n">
        <f>'Tablica 2'!D28+'Tablica 2A'!D28+'Tablica 3'!D28+'Tablica 4'!D28+'Tablica 4A'!D28+'Tablica 4B'!D28+'Tablica 5'!D28</f>
        <v>0.0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 t="n">
        <f>'Tablica 2'!C29+'Tablica 2A'!C29+'Tablica 3'!C29+'Tablica 4'!C29+'Tablica 4A'!C29+'Tablica 4B'!C29+'Tablica 5'!C29</f>
        <v>0.0</v>
      </c>
      <c r="D29" s="36" t="n">
        <f>'Tablica 2'!D29+'Tablica 2A'!D29+'Tablica 3'!D29+'Tablica 4'!D29+'Tablica 4A'!D29+'Tablica 4B'!D29+'Tablica 5'!D29</f>
        <v>0.0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 t="n">
        <f>'Tablica 2'!C30+'Tablica 2A'!C30+'Tablica 3'!C30+'Tablica 4'!C30+'Tablica 4A'!C30+'Tablica 4B'!C30+'Tablica 5'!C30</f>
        <v>0.0</v>
      </c>
      <c r="D30" s="36" t="n">
        <f>'Tablica 2'!D30+'Tablica 2A'!D30+'Tablica 3'!D30+'Tablica 4'!D30+'Tablica 4A'!D30+'Tablica 4B'!D30+'Tablica 5'!D30</f>
        <v>0.0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f>'Tablica 2'!C31+'Tablica 2A'!C31+'Tablica 3'!C31+'Tablica 4'!C31+'Tablica 4A'!C31+'Tablica 4B'!C31+'Tablica 5'!C31</f>
        <v>1.0</v>
      </c>
      <c r="D31" s="36" t="n">
        <f>'Tablica 2'!D31+'Tablica 2A'!D31+'Tablica 3'!D31+'Tablica 4'!D31+'Tablica 4A'!D31+'Tablica 4B'!D31+'Tablica 5'!D31</f>
        <v>0.0</v>
      </c>
      <c r="E31" s="36" t="n">
        <f t="shared" si="1"/>
        <v>1.0</v>
      </c>
    </row>
    <row r="32" spans="1:5" ht="15" customHeight="1" x14ac:dyDescent="0.2">
      <c r="A32" s="27">
        <v>17</v>
      </c>
      <c r="B32" s="25" t="s">
        <v>80</v>
      </c>
      <c r="C32" s="36" t="n">
        <f>'Tablica 2'!C32+'Tablica 2A'!C32+'Tablica 3'!C32+'Tablica 4'!C32+'Tablica 4A'!C32+'Tablica 4B'!C32+'Tablica 5'!C32</f>
        <v>0.0</v>
      </c>
      <c r="D32" s="36" t="n">
        <f>'Tablica 2'!D32+'Tablica 2A'!D32+'Tablica 3'!D32+'Tablica 4'!D32+'Tablica 4A'!D32+'Tablica 4B'!D32+'Tablica 5'!D32</f>
        <v>0.0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 t="n">
        <f>'Tablica 2'!C33+'Tablica 2A'!C33+'Tablica 3'!C33+'Tablica 4'!C33+'Tablica 4A'!C33+'Tablica 4B'!C33+'Tablica 5'!C33</f>
        <v>0.0</v>
      </c>
      <c r="D33" s="36" t="n">
        <f>'Tablica 2'!D33+'Tablica 2A'!D33+'Tablica 3'!D33+'Tablica 4'!D33+'Tablica 4A'!D33+'Tablica 4B'!D33+'Tablica 5'!D33</f>
        <v>0.0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 t="n">
        <f>'Tablica 2'!C34+'Tablica 2A'!C34+'Tablica 3'!C34+'Tablica 4'!C34+'Tablica 4A'!C34+'Tablica 4B'!C34+'Tablica 5'!C34</f>
        <v>0.0</v>
      </c>
      <c r="D34" s="36" t="n">
        <f>'Tablica 2'!D34+'Tablica 2A'!D34+'Tablica 3'!D34+'Tablica 4'!D34+'Tablica 4A'!D34+'Tablica 4B'!D34+'Tablica 5'!D34</f>
        <v>0.0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 t="n">
        <f>'Tablica 2'!C35+'Tablica 2A'!C35+'Tablica 3'!C35+'Tablica 4'!C35+'Tablica 4A'!C35+'Tablica 4B'!C35+'Tablica 5'!C35</f>
        <v>0.0</v>
      </c>
      <c r="D35" s="36" t="n">
        <f>'Tablica 2'!D35+'Tablica 2A'!D35+'Tablica 3'!D35+'Tablica 4'!D35+'Tablica 4A'!D35+'Tablica 4B'!D35+'Tablica 5'!D35</f>
        <v>0.0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 t="n">
        <f>'Tablica 2'!C36+'Tablica 2A'!C36+'Tablica 3'!C36+'Tablica 4'!C36+'Tablica 4A'!C36+'Tablica 4B'!C36+'Tablica 5'!C36</f>
        <v>0.0</v>
      </c>
      <c r="D36" s="36" t="n">
        <f>'Tablica 2'!D36+'Tablica 2A'!D36+'Tablica 3'!D36+'Tablica 4'!D36+'Tablica 4A'!D36+'Tablica 4B'!D36+'Tablica 5'!D36</f>
        <v>0.0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 t="n">
        <f>'Tablica 2'!C37+'Tablica 2A'!C37+'Tablica 3'!C37+'Tablica 4'!C37+'Tablica 4A'!C37+'Tablica 4B'!C37+'Tablica 5'!C37</f>
        <v>0.0</v>
      </c>
      <c r="D37" s="36" t="n">
        <f>'Tablica 2'!D37+'Tablica 2A'!D37+'Tablica 3'!D37+'Tablica 4'!D37+'Tablica 4A'!D37+'Tablica 4B'!D37+'Tablica 5'!D37</f>
        <v>0.0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 t="n">
        <f>'Tablica 2'!C38+'Tablica 2A'!C38+'Tablica 3'!C38+'Tablica 4'!C38+'Tablica 4A'!C38+'Tablica 4B'!C38+'Tablica 5'!C38</f>
        <v>0.0</v>
      </c>
      <c r="D38" s="36" t="n">
        <f>'Tablica 2'!D38+'Tablica 2A'!D38+'Tablica 3'!D38+'Tablica 4'!D38+'Tablica 4A'!D38+'Tablica 4B'!D38+'Tablica 5'!D38</f>
        <v>0.0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 t="n">
        <f>'Tablica 2'!C39+'Tablica 2A'!C39+'Tablica 3'!C39+'Tablica 4'!C39+'Tablica 4A'!C39+'Tablica 4B'!C39+'Tablica 5'!C39</f>
        <v>0.0</v>
      </c>
      <c r="D39" s="36" t="n">
        <f>'Tablica 2'!D39+'Tablica 2A'!D39+'Tablica 3'!D39+'Tablica 4'!D39+'Tablica 4A'!D39+'Tablica 4B'!D39+'Tablica 5'!D39</f>
        <v>0.0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f>'Tablica 2'!C40+'Tablica 2A'!C40+'Tablica 3'!C40+'Tablica 4'!C40+'Tablica 4A'!C40+'Tablica 4B'!C40+'Tablica 5'!C40</f>
        <v>0.0</v>
      </c>
      <c r="D40" s="36" t="n">
        <f>'Tablica 2'!D40+'Tablica 2A'!D40+'Tablica 3'!D40+'Tablica 4'!D40+'Tablica 4A'!D40+'Tablica 4B'!D40+'Tablica 5'!D40</f>
        <v>0.0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 t="n">
        <f>'Tablica 2'!C41+'Tablica 2A'!C41+'Tablica 3'!C41+'Tablica 4'!C41+'Tablica 4A'!C41+'Tablica 4B'!C41+'Tablica 5'!C41</f>
        <v>0.0</v>
      </c>
      <c r="D41" s="36" t="n">
        <f>'Tablica 2'!D41+'Tablica 2A'!D41+'Tablica 3'!D41+'Tablica 4'!D41+'Tablica 4A'!D41+'Tablica 4B'!D41+'Tablica 5'!D41</f>
        <v>0.0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 t="n">
        <f>'Tablica 2'!C42+'Tablica 2A'!C42+'Tablica 3'!C42+'Tablica 4'!C42+'Tablica 4A'!C42+'Tablica 4B'!C42+'Tablica 5'!C42</f>
        <v>0.0</v>
      </c>
      <c r="D42" s="36" t="n">
        <f>'Tablica 2'!D42+'Tablica 2A'!D42+'Tablica 3'!D42+'Tablica 4'!D42+'Tablica 4A'!D42+'Tablica 4B'!D42+'Tablica 5'!D42</f>
        <v>0.0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 t="n">
        <f>'Tablica 2'!C43+'Tablica 2A'!C43+'Tablica 3'!C43+'Tablica 4'!C43+'Tablica 4A'!C43+'Tablica 4B'!C43+'Tablica 5'!C43</f>
        <v>0.0</v>
      </c>
      <c r="D43" s="36" t="n">
        <f>'Tablica 2'!D43+'Tablica 2A'!D43+'Tablica 3'!D43+'Tablica 4'!D43+'Tablica 4A'!D43+'Tablica 4B'!D43+'Tablica 5'!D43</f>
        <v>0.0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 t="n">
        <f>'Tablica 2'!C44+'Tablica 2A'!C44+'Tablica 3'!C44+'Tablica 4'!C44+'Tablica 4A'!C44+'Tablica 4B'!C44+'Tablica 5'!C44</f>
        <v>0.0</v>
      </c>
      <c r="D44" s="36" t="n">
        <f>'Tablica 2'!D44+'Tablica 2A'!D44+'Tablica 3'!D44+'Tablica 4'!D44+'Tablica 4A'!D44+'Tablica 4B'!D44+'Tablica 5'!D44</f>
        <v>0.0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 t="n">
        <f>'Tablica 2'!C45+'Tablica 2A'!C45+'Tablica 3'!C45+'Tablica 4'!C45+'Tablica 4A'!C45+'Tablica 4B'!C45+'Tablica 5'!C45</f>
        <v>0.0</v>
      </c>
      <c r="D45" s="36" t="n">
        <f>'Tablica 2'!D45+'Tablica 2A'!D45+'Tablica 3'!D45+'Tablica 4'!D45+'Tablica 4A'!D45+'Tablica 4B'!D45+'Tablica 5'!D45</f>
        <v>0.0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 t="n">
        <f>'Tablica 2'!C46+'Tablica 2A'!C46+'Tablica 3'!C46+'Tablica 4'!C46+'Tablica 4A'!C46+'Tablica 4B'!C46+'Tablica 5'!C46</f>
        <v>0.0</v>
      </c>
      <c r="D46" s="36" t="n">
        <f>'Tablica 2'!D46+'Tablica 2A'!D46+'Tablica 3'!D46+'Tablica 4'!D46+'Tablica 4A'!D46+'Tablica 4B'!D46+'Tablica 5'!D46</f>
        <v>0.0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 t="n">
        <f>'Tablica 2'!C47+'Tablica 2A'!C47+'Tablica 3'!C47+'Tablica 4'!C47+'Tablica 4A'!C47+'Tablica 4B'!C47+'Tablica 5'!C47</f>
        <v>0.0</v>
      </c>
      <c r="D47" s="36" t="n">
        <f>'Tablica 2'!D47+'Tablica 2A'!D47+'Tablica 3'!D47+'Tablica 4'!D47+'Tablica 4A'!D47+'Tablica 4B'!D47+'Tablica 5'!D47</f>
        <v>0.0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 t="n">
        <f>'Tablica 2'!C48+'Tablica 2A'!C48+'Tablica 3'!C48+'Tablica 4'!C48+'Tablica 4A'!C48+'Tablica 4B'!C48+'Tablica 5'!C48</f>
        <v>0.0</v>
      </c>
      <c r="D48" s="36" t="n">
        <f>'Tablica 2'!D48+'Tablica 2A'!D48+'Tablica 3'!D48+'Tablica 4'!D48+'Tablica 4A'!D48+'Tablica 4B'!D48+'Tablica 5'!D48</f>
        <v>0.0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'Tablica 2'!C49+'Tablica 2A'!C49+'Tablica 3'!C49+'Tablica 4'!C49+'Tablica 4A'!C49+'Tablica 4B'!C49+'Tablica 5'!C49</f>
        <v>2.0</v>
      </c>
      <c r="D49" s="35" t="n">
        <f>'Tablica 2'!D49+'Tablica 2A'!D49+'Tablica 3'!D49+'Tablica 4'!D49+'Tablica 4A'!D49+'Tablica 4B'!D49+'Tablica 5'!D49</f>
        <v>3.0</v>
      </c>
      <c r="E49" s="35" t="n">
        <f t="shared" si="1"/>
        <v>5.0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 t="n">
        <f>'Tablica 2'!C52+'Tablica 2A'!C52+'Tablica 3'!C52+'Tablica 4'!C52+'Tablica 4A'!C52+'Tablica 4B'!C52+'Tablica 5'!C52</f>
        <v>3.0</v>
      </c>
      <c r="D52" s="36" t="n">
        <f>'Tablica 2'!D52+'Tablica 2A'!D52+'Tablica 3'!D52+'Tablica 4'!D52+'Tablica 4A'!D52+'Tablica 4B'!D52+'Tablica 5'!D52</f>
        <v>0.0</v>
      </c>
      <c r="E52" s="36" t="n">
        <f>SUM(C52:D52)</f>
        <v>3.0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'Tablica 2'!C53+'Tablica 2A'!C53+'Tablica 3'!C53+'Tablica 4'!C53+'Tablica 4A'!C53+'Tablica 4B'!C53+'Tablica 5'!C53</f>
        <v>3.0</v>
      </c>
      <c r="D53" s="35" t="n">
        <f>'Tablica 2'!D53+'Tablica 2A'!D53+'Tablica 3'!D53+'Tablica 4'!D53+'Tablica 4A'!D53+'Tablica 4B'!D53+'Tablica 5'!D53</f>
        <v>0.0</v>
      </c>
      <c r="E53" s="35" t="n">
        <f>SUM(C53:D53)</f>
        <v>3.0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 t="n">
        <f>'Tablica 2'!C55+'Tablica 2A'!C55+'Tablica 3'!C55+'Tablica 4'!C55+'Tablica 4A'!C55+'Tablica 4B'!C55+'Tablica 5'!C55</f>
        <v>0.0</v>
      </c>
      <c r="D55" s="36" t="n">
        <f>'Tablica 2'!D55+'Tablica 2A'!D55+'Tablica 3'!D55+'Tablica 4'!D55+'Tablica 4A'!D55+'Tablica 4B'!D55+'Tablica 5'!D55</f>
        <v>0.0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 t="n">
        <f>'Tablica 2'!C56+'Tablica 2A'!C56+'Tablica 3'!C56+'Tablica 4'!C56+'Tablica 4A'!C56+'Tablica 4B'!C56+'Tablica 5'!C56</f>
        <v>0.0</v>
      </c>
      <c r="D56" s="36" t="n">
        <f>'Tablica 2'!D56+'Tablica 2A'!D56+'Tablica 3'!D56+'Tablica 4'!D56+'Tablica 4A'!D56+'Tablica 4B'!D56+'Tablica 5'!D56</f>
        <v>0.0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 t="n">
        <f>'Tablica 2'!C57+'Tablica 2A'!C57+'Tablica 3'!C57+'Tablica 4'!C57+'Tablica 4A'!C57+'Tablica 4B'!C57+'Tablica 5'!C57</f>
        <v>5.0</v>
      </c>
      <c r="D57" s="36" t="n">
        <f>'Tablica 2'!D57+'Tablica 2A'!D57+'Tablica 3'!D57+'Tablica 4'!D57+'Tablica 4A'!D57+'Tablica 4B'!D57+'Tablica 5'!D57</f>
        <v>1.0</v>
      </c>
      <c r="E57" s="36" t="n">
        <f>SUM(C57:D57)</f>
        <v>6.0</v>
      </c>
    </row>
    <row r="58" spans="1:5" ht="15" customHeight="1" x14ac:dyDescent="0.2">
      <c r="A58" s="27">
        <v>39</v>
      </c>
      <c r="B58" s="25" t="s">
        <v>101</v>
      </c>
      <c r="C58" s="36" t="n">
        <f>'Tablica 2'!C58+'Tablica 2A'!C58+'Tablica 3'!C58+'Tablica 4'!C58+'Tablica 4A'!C58+'Tablica 4B'!C58+'Tablica 5'!C58</f>
        <v>0.0</v>
      </c>
      <c r="D58" s="36" t="n">
        <f>'Tablica 2'!D58+'Tablica 2A'!D58+'Tablica 3'!D58+'Tablica 4'!D58+'Tablica 4A'!D58+'Tablica 4B'!D58+'Tablica 5'!D58</f>
        <v>0.0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'Tablica 2'!C59+'Tablica 2A'!C59+'Tablica 3'!C59+'Tablica 4'!C59+'Tablica 4A'!C59+'Tablica 4B'!C59+'Tablica 5'!C59</f>
        <v>5.0</v>
      </c>
      <c r="D59" s="35" t="n">
        <f>'Tablica 2'!D59+'Tablica 2A'!D59+'Tablica 3'!D59+'Tablica 4'!D59+'Tablica 4A'!D59+'Tablica 4B'!D59+'Tablica 5'!D59</f>
        <v>1.0</v>
      </c>
      <c r="E59" s="35" t="n">
        <f>SUM(C59:D59)</f>
        <v>6.0</v>
      </c>
    </row>
    <row r="60" spans="1:5" s="11" customFormat="1" ht="9.9499999999999993" customHeight="1" x14ac:dyDescent="0.2">
      <c r="A60" s="29"/>
      <c r="B60" s="24"/>
      <c r="C60" s="35"/>
      <c r="D60" s="36"/>
      <c r="E60" s="35"/>
    </row>
    <row r="61" spans="1:5" ht="15" customHeight="1" x14ac:dyDescent="0.2">
      <c r="A61" s="27">
        <v>41</v>
      </c>
      <c r="B61" s="25" t="s">
        <v>102</v>
      </c>
      <c r="C61" s="36" t="n">
        <f>'Tablica 2'!C61+'Tablica 2A'!C61+'Tablica 3'!C61+'Tablica 4'!C61+'Tablica 4A'!C61+'Tablica 4B'!C61+'Tablica 5'!C61</f>
        <v>1.0</v>
      </c>
      <c r="D61" s="36" t="n">
        <f>'Tablica 2'!D61+'Tablica 2A'!D61+'Tablica 3'!D61+'Tablica 4'!D61+'Tablica 4A'!D61+'Tablica 4B'!D61+'Tablica 5'!D61</f>
        <v>0.0</v>
      </c>
      <c r="E61" s="36" t="n">
        <f>SUM(C61:D61)</f>
        <v>1.0</v>
      </c>
    </row>
    <row r="62" spans="1:5" ht="15" customHeight="1" x14ac:dyDescent="0.2">
      <c r="A62" s="27">
        <v>42</v>
      </c>
      <c r="B62" s="25" t="s">
        <v>103</v>
      </c>
      <c r="C62" s="36" t="n">
        <f>'Tablica 2'!C62+'Tablica 2A'!C62+'Tablica 3'!C62+'Tablica 4'!C62+'Tablica 4A'!C62+'Tablica 4B'!C62+'Tablica 5'!C62</f>
        <v>7.0</v>
      </c>
      <c r="D62" s="36" t="n">
        <f>'Tablica 2'!D62+'Tablica 2A'!D62+'Tablica 3'!D62+'Tablica 4'!D62+'Tablica 4A'!D62+'Tablica 4B'!D62+'Tablica 5'!D62</f>
        <v>2.0</v>
      </c>
      <c r="E62" s="36" t="n">
        <f>SUM(C62:D62)</f>
        <v>9.0</v>
      </c>
    </row>
    <row r="63" spans="1:5" ht="15" customHeight="1" x14ac:dyDescent="0.2">
      <c r="A63" s="27">
        <v>43</v>
      </c>
      <c r="B63" s="25" t="s">
        <v>104</v>
      </c>
      <c r="C63" s="36" t="n">
        <f>'Tablica 2'!C63+'Tablica 2A'!C63+'Tablica 3'!C63+'Tablica 4'!C63+'Tablica 4A'!C63+'Tablica 4B'!C63+'Tablica 5'!C63</f>
        <v>3.0</v>
      </c>
      <c r="D63" s="36" t="n">
        <f>'Tablica 2'!D63+'Tablica 2A'!D63+'Tablica 3'!D63+'Tablica 4'!D63+'Tablica 4A'!D63+'Tablica 4B'!D63+'Tablica 5'!D63</f>
        <v>0.0</v>
      </c>
      <c r="E63" s="36" t="n">
        <f>SUM(C63:D63)</f>
        <v>3.0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'Tablica 2'!C64+'Tablica 2A'!C64+'Tablica 3'!C64+'Tablica 4'!C64+'Tablica 4A'!C64+'Tablica 4B'!C64+'Tablica 5'!C64</f>
        <v>11.0</v>
      </c>
      <c r="D64" s="35" t="n">
        <f>'Tablica 2'!D64+'Tablica 2A'!D64+'Tablica 3'!D64+'Tablica 4'!D64+'Tablica 4A'!D64+'Tablica 4B'!D64+'Tablica 5'!D64</f>
        <v>2.0</v>
      </c>
      <c r="E64" s="35" t="n">
        <f>SUM(C64:D64)</f>
        <v>13.0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f>'Tablica 2'!C66+'Tablica 2A'!C66+'Tablica 3'!C66+'Tablica 4'!C66+'Tablica 4A'!C66+'Tablica 4B'!C66+'Tablica 5'!C66</f>
        <v>0.0</v>
      </c>
      <c r="D66" s="36" t="n">
        <f>'Tablica 2'!D66+'Tablica 2A'!D66+'Tablica 3'!D66+'Tablica 4'!D66+'Tablica 4A'!D66+'Tablica 4B'!D66+'Tablica 5'!D66</f>
        <v>0.0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f>'Tablica 2'!C67+'Tablica 2A'!C67+'Tablica 3'!C67+'Tablica 4'!C67+'Tablica 4A'!C67+'Tablica 4B'!C67+'Tablica 5'!C67</f>
        <v>4.0</v>
      </c>
      <c r="D67" s="36" t="n">
        <f>'Tablica 2'!D67+'Tablica 2A'!D67+'Tablica 3'!D67+'Tablica 4'!D67+'Tablica 4A'!D67+'Tablica 4B'!D67+'Tablica 5'!D67</f>
        <v>10.0</v>
      </c>
      <c r="E67" s="36" t="n">
        <f>SUM(C67:D67)</f>
        <v>14.0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f>'Tablica 2'!C68+'Tablica 2A'!C68+'Tablica 3'!C68+'Tablica 4'!C68+'Tablica 4A'!C68+'Tablica 4B'!C68+'Tablica 5'!C68</f>
        <v>0.0</v>
      </c>
      <c r="D68" s="36" t="n">
        <f>'Tablica 2'!D68+'Tablica 2A'!D68+'Tablica 3'!D68+'Tablica 4'!D68+'Tablica 4A'!D68+'Tablica 4B'!D68+'Tablica 5'!D68</f>
        <v>5.0</v>
      </c>
      <c r="E68" s="36" t="n">
        <f>SUM(C68:D68)</f>
        <v>5.0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'Tablica 2'!C69+'Tablica 2A'!C69+'Tablica 3'!C69+'Tablica 4'!C69+'Tablica 4A'!C69+'Tablica 4B'!C69+'Tablica 5'!C69</f>
        <v>4.0</v>
      </c>
      <c r="D69" s="35" t="n">
        <f>'Tablica 2'!D69+'Tablica 2A'!D69+'Tablica 3'!D69+'Tablica 4'!D69+'Tablica 4A'!D69+'Tablica 4B'!D69+'Tablica 5'!D69</f>
        <v>15.0</v>
      </c>
      <c r="E69" s="35" t="n">
        <f>SUM(C69:D69)</f>
        <v>19.0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f>'Tablica 2'!C71+'Tablica 2A'!C71+'Tablica 3'!C71+'Tablica 4'!C71+'Tablica 4A'!C71+'Tablica 4B'!C71+'Tablica 5'!C71</f>
        <v>2.0</v>
      </c>
      <c r="D71" s="36" t="n">
        <f>'Tablica 2'!D71+'Tablica 2A'!D71+'Tablica 3'!D71+'Tablica 4'!D71+'Tablica 4A'!D71+'Tablica 4B'!D71+'Tablica 5'!D71</f>
        <v>0.0</v>
      </c>
      <c r="E71" s="36" t="n">
        <f t="shared" ref="E71:E76" si="2">SUM(C71:D71)</f>
        <v>2.0</v>
      </c>
    </row>
    <row r="72" spans="1:5" ht="15" customHeight="1" x14ac:dyDescent="0.2">
      <c r="A72" s="27">
        <v>50</v>
      </c>
      <c r="B72" s="25" t="s">
        <v>109</v>
      </c>
      <c r="C72" s="36" t="n">
        <f>'Tablica 2'!C72+'Tablica 2A'!C72+'Tablica 3'!C72+'Tablica 4'!C72+'Tablica 4A'!C72+'Tablica 4B'!C72+'Tablica 5'!C72</f>
        <v>0.0</v>
      </c>
      <c r="D72" s="36" t="n">
        <f>'Tablica 2'!D72+'Tablica 2A'!D72+'Tablica 3'!D72+'Tablica 4'!D72+'Tablica 4A'!D72+'Tablica 4B'!D72+'Tablica 5'!D72</f>
        <v>0.0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 t="n">
        <f>'Tablica 2'!C73+'Tablica 2A'!C73+'Tablica 3'!C73+'Tablica 4'!C73+'Tablica 4A'!C73+'Tablica 4B'!C73+'Tablica 5'!C73</f>
        <v>0.0</v>
      </c>
      <c r="D73" s="36" t="n">
        <f>'Tablica 2'!D73+'Tablica 2A'!D73+'Tablica 3'!D73+'Tablica 4'!D73+'Tablica 4A'!D73+'Tablica 4B'!D73+'Tablica 5'!D73</f>
        <v>0.0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f>'Tablica 2'!C74+'Tablica 2A'!C74+'Tablica 3'!C74+'Tablica 4'!C74+'Tablica 4A'!C74+'Tablica 4B'!C74+'Tablica 5'!C74</f>
        <v>0.0</v>
      </c>
      <c r="D74" s="36" t="n">
        <f>'Tablica 2'!D74+'Tablica 2A'!D74+'Tablica 3'!D74+'Tablica 4'!D74+'Tablica 4A'!D74+'Tablica 4B'!D74+'Tablica 5'!D74</f>
        <v>0.0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 t="n">
        <f>'Tablica 2'!C75+'Tablica 2A'!C75+'Tablica 3'!C75+'Tablica 4'!C75+'Tablica 4A'!C75+'Tablica 4B'!C75+'Tablica 5'!C75</f>
        <v>0.0</v>
      </c>
      <c r="D75" s="36" t="n">
        <f>'Tablica 2'!D75+'Tablica 2A'!D75+'Tablica 3'!D75+'Tablica 4'!D75+'Tablica 4A'!D75+'Tablica 4B'!D75+'Tablica 5'!D75</f>
        <v>0.0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'Tablica 2'!C76+'Tablica 2A'!C76+'Tablica 3'!C76+'Tablica 4'!C76+'Tablica 4A'!C76+'Tablica 4B'!C76+'Tablica 5'!C76</f>
        <v>2.0</v>
      </c>
      <c r="D76" s="35" t="n">
        <f>'Tablica 2'!D76+'Tablica 2A'!D76+'Tablica 3'!D76+'Tablica 4'!D76+'Tablica 4A'!D76+'Tablica 4B'!D76+'Tablica 5'!D76</f>
        <v>0.0</v>
      </c>
      <c r="E76" s="35" t="n">
        <f t="shared" si="2"/>
        <v>2.0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f>'Tablica 2'!C78+'Tablica 2A'!C78+'Tablica 3'!C78+'Tablica 4'!C78+'Tablica 4A'!C78+'Tablica 4B'!C78+'Tablica 5'!C78</f>
        <v>0.0</v>
      </c>
      <c r="D78" s="36" t="n">
        <f>'Tablica 2'!D78+'Tablica 2A'!D78+'Tablica 3'!D78+'Tablica 4'!D78+'Tablica 4A'!D78+'Tablica 4B'!D78+'Tablica 5'!D78</f>
        <v>0.0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f>'Tablica 2'!C79+'Tablica 2A'!C79+'Tablica 3'!C79+'Tablica 4'!C79+'Tablica 4A'!C79+'Tablica 4B'!C79+'Tablica 5'!C79</f>
        <v>5.0</v>
      </c>
      <c r="D79" s="36" t="n">
        <f>'Tablica 2'!D79+'Tablica 2A'!D79+'Tablica 3'!D79+'Tablica 4'!D79+'Tablica 4A'!D79+'Tablica 4B'!D79+'Tablica 5'!D79</f>
        <v>3.0</v>
      </c>
      <c r="E79" s="36" t="n">
        <f>SUM(C79:D79)</f>
        <v>8.0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'Tablica 2'!C80+'Tablica 2A'!C80+'Tablica 3'!C80+'Tablica 4'!C80+'Tablica 4A'!C80+'Tablica 4B'!C80+'Tablica 5'!C80</f>
        <v>5.0</v>
      </c>
      <c r="D80" s="35" t="n">
        <f>'Tablica 2'!D80+'Tablica 2A'!D80+'Tablica 3'!D80+'Tablica 4'!D80+'Tablica 4A'!D80+'Tablica 4B'!D80+'Tablica 5'!D80</f>
        <v>3.0</v>
      </c>
      <c r="E80" s="35" t="n">
        <f>SUM(C80:D80)</f>
        <v>8.0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 t="n">
        <f>'Tablica 2'!C82+'Tablica 2A'!C82+'Tablica 3'!C82+'Tablica 4'!C82+'Tablica 4A'!C82+'Tablica 4B'!C82+'Tablica 5'!C82</f>
        <v>0.0</v>
      </c>
      <c r="D82" s="36" t="n">
        <f>'Tablica 2'!D82+'Tablica 2A'!D82+'Tablica 3'!D82+'Tablica 4'!D82+'Tablica 4A'!D82+'Tablica 4B'!D82+'Tablica 5'!D82</f>
        <v>0.0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 t="n">
        <f>'Tablica 2'!C83+'Tablica 2A'!C83+'Tablica 3'!C83+'Tablica 4'!C83+'Tablica 4A'!C83+'Tablica 4B'!C83+'Tablica 5'!C83</f>
        <v>0.0</v>
      </c>
      <c r="D83" s="36" t="n">
        <f>'Tablica 2'!D83+'Tablica 2A'!D83+'Tablica 3'!D83+'Tablica 4'!D83+'Tablica 4A'!D83+'Tablica 4B'!D83+'Tablica 5'!D83</f>
        <v>0.0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 t="n">
        <f>'Tablica 2'!C84+'Tablica 2A'!C84+'Tablica 3'!C84+'Tablica 4'!C84+'Tablica 4A'!C84+'Tablica 4B'!C84+'Tablica 5'!C84</f>
        <v>0.0</v>
      </c>
      <c r="D84" s="36" t="n">
        <f>'Tablica 2'!D84+'Tablica 2A'!D84+'Tablica 3'!D84+'Tablica 4'!D84+'Tablica 4A'!D84+'Tablica 4B'!D84+'Tablica 5'!D84</f>
        <v>0.0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 t="n">
        <f>'Tablica 2'!C85+'Tablica 2A'!C85+'Tablica 3'!C85+'Tablica 4'!C85+'Tablica 4A'!C85+'Tablica 4B'!C85+'Tablica 5'!C85</f>
        <v>0.0</v>
      </c>
      <c r="D85" s="36" t="n">
        <f>'Tablica 2'!D85+'Tablica 2A'!D85+'Tablica 3'!D85+'Tablica 4'!D85+'Tablica 4A'!D85+'Tablica 4B'!D85+'Tablica 5'!D85</f>
        <v>0.0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 t="n">
        <f>'Tablica 2'!C86+'Tablica 2A'!C86+'Tablica 3'!C86+'Tablica 4'!C86+'Tablica 4A'!C86+'Tablica 4B'!C86+'Tablica 5'!C86</f>
        <v>2.0</v>
      </c>
      <c r="D86" s="36" t="n">
        <f>'Tablica 2'!D86+'Tablica 2A'!D86+'Tablica 3'!D86+'Tablica 4'!D86+'Tablica 4A'!D86+'Tablica 4B'!D86+'Tablica 5'!D86</f>
        <v>1.0</v>
      </c>
      <c r="E86" s="36" t="n">
        <f t="shared" si="3"/>
        <v>3.0</v>
      </c>
    </row>
    <row r="87" spans="1:5" ht="15" customHeight="1" x14ac:dyDescent="0.2">
      <c r="A87" s="27">
        <v>63</v>
      </c>
      <c r="B87" s="25" t="s">
        <v>120</v>
      </c>
      <c r="C87" s="36" t="n">
        <f>'Tablica 2'!C87+'Tablica 2A'!C87+'Tablica 3'!C87+'Tablica 4'!C87+'Tablica 4A'!C87+'Tablica 4B'!C87+'Tablica 5'!C87</f>
        <v>1.0</v>
      </c>
      <c r="D87" s="36" t="n">
        <f>'Tablica 2'!D87+'Tablica 2A'!D87+'Tablica 3'!D87+'Tablica 4'!D87+'Tablica 4A'!D87+'Tablica 4B'!D87+'Tablica 5'!D87</f>
        <v>1.0</v>
      </c>
      <c r="E87" s="36" t="n">
        <f t="shared" si="3"/>
        <v>2.0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'Tablica 2'!C88+'Tablica 2A'!C88+'Tablica 3'!C88+'Tablica 4'!C88+'Tablica 4A'!C88+'Tablica 4B'!C88+'Tablica 5'!C88</f>
        <v>3.0</v>
      </c>
      <c r="D88" s="35" t="n">
        <f>'Tablica 2'!D88+'Tablica 2A'!D88+'Tablica 3'!D88+'Tablica 4'!D88+'Tablica 4A'!D88+'Tablica 4B'!D88+'Tablica 5'!D88</f>
        <v>2.0</v>
      </c>
      <c r="E88" s="35" t="n">
        <f t="shared" si="3"/>
        <v>5.0</v>
      </c>
    </row>
    <row r="89" spans="1:5" s="11" customFormat="1" ht="9.9499999999999993" customHeight="1" x14ac:dyDescent="0.2">
      <c r="A89" s="29"/>
      <c r="B89" s="24"/>
      <c r="C89" s="35"/>
      <c r="D89" s="36"/>
      <c r="E89" s="35"/>
    </row>
    <row r="90" spans="1:5" ht="15" customHeight="1" x14ac:dyDescent="0.2">
      <c r="A90" s="27">
        <v>64</v>
      </c>
      <c r="B90" s="25" t="s">
        <v>121</v>
      </c>
      <c r="C90" s="36" t="n">
        <f>'Tablica 2'!C90+'Tablica 2A'!C90+'Tablica 3'!C90+'Tablica 4'!C90+'Tablica 4A'!C90+'Tablica 4B'!C90+'Tablica 5'!C90</f>
        <v>0.0</v>
      </c>
      <c r="D90" s="36" t="n">
        <f>'Tablica 2'!D90+'Tablica 2A'!D90+'Tablica 3'!D90+'Tablica 4'!D90+'Tablica 4A'!D90+'Tablica 4B'!D90+'Tablica 5'!D90</f>
        <v>0.0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 t="n">
        <f>'Tablica 2'!C91+'Tablica 2A'!C91+'Tablica 3'!C91+'Tablica 4'!C91+'Tablica 4A'!C91+'Tablica 4B'!C91+'Tablica 5'!C91</f>
        <v>0.0</v>
      </c>
      <c r="D91" s="36" t="n">
        <f>'Tablica 2'!D91+'Tablica 2A'!D91+'Tablica 3'!D91+'Tablica 4'!D91+'Tablica 4A'!D91+'Tablica 4B'!D91+'Tablica 5'!D91</f>
        <v>0.0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 t="n">
        <f>'Tablica 2'!C92+'Tablica 2A'!C92+'Tablica 3'!C92+'Tablica 4'!C92+'Tablica 4A'!C92+'Tablica 4B'!C92+'Tablica 5'!C92</f>
        <v>0.0</v>
      </c>
      <c r="D92" s="36" t="n">
        <f>'Tablica 2'!D92+'Tablica 2A'!D92+'Tablica 3'!D92+'Tablica 4'!D92+'Tablica 4A'!D92+'Tablica 4B'!D92+'Tablica 5'!D92</f>
        <v>0.0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'Tablica 2'!C93+'Tablica 2A'!C93+'Tablica 3'!C93+'Tablica 4'!C93+'Tablica 4A'!C93+'Tablica 4B'!C93+'Tablica 5'!C93</f>
        <v>0.0</v>
      </c>
      <c r="D93" s="35" t="n">
        <f>'Tablica 2'!D93+'Tablica 2A'!D93+'Tablica 3'!D93+'Tablica 4'!D93+'Tablica 4A'!D93+'Tablica 4B'!D93+'Tablica 5'!D93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45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 t="n">
        <f>'Tablica 2'!C96+'Tablica 2A'!C96+'Tablica 3'!C96+'Tablica 4'!C96+'Tablica 4A'!C96+'Tablica 4B'!C96+'Tablica 5'!C96</f>
        <v>0.0</v>
      </c>
      <c r="D96" s="36" t="n">
        <f>'Tablica 2'!D96+'Tablica 2A'!D96+'Tablica 3'!D96+'Tablica 4'!D96+'Tablica 4A'!D96+'Tablica 4B'!D96+'Tablica 5'!D96</f>
        <v>0.0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'Tablica 2'!C97+'Tablica 2A'!C97+'Tablica 3'!C97+'Tablica 4'!C97+'Tablica 4A'!C97+'Tablica 4B'!C97+'Tablica 5'!C97</f>
        <v>0.0</v>
      </c>
      <c r="D97" s="35" t="n">
        <f>'Tablica 2'!D97+'Tablica 2A'!D97+'Tablica 3'!D97+'Tablica 4'!D97+'Tablica 4A'!D97+'Tablica 4B'!D97+'Tablica 5'!D97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f>'Tablica 2'!C99+'Tablica 2A'!C99+'Tablica 3'!C99+'Tablica 4'!C99+'Tablica 4A'!C99+'Tablica 4B'!C99+'Tablica 5'!C99</f>
        <v>0.0</v>
      </c>
      <c r="D99" s="36" t="n">
        <f>'Tablica 2'!D99+'Tablica 2A'!D99+'Tablica 3'!D99+'Tablica 4'!D99+'Tablica 4A'!D99+'Tablica 4B'!D99+'Tablica 5'!D99</f>
        <v>0.0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 t="n">
        <f>'Tablica 2'!C100+'Tablica 2A'!C100+'Tablica 3'!C100+'Tablica 4'!C100+'Tablica 4A'!C100+'Tablica 4B'!C100+'Tablica 5'!C100</f>
        <v>0.0</v>
      </c>
      <c r="D100" s="36" t="n">
        <f>'Tablica 2'!D100+'Tablica 2A'!D100+'Tablica 3'!D100+'Tablica 4'!D100+'Tablica 4A'!D100+'Tablica 4B'!D100+'Tablica 5'!D100</f>
        <v>0.0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 t="n">
        <f>'Tablica 2'!C101+'Tablica 2A'!C101+'Tablica 3'!C101+'Tablica 4'!C101+'Tablica 4A'!C101+'Tablica 4B'!C101+'Tablica 5'!C101</f>
        <v>0.0</v>
      </c>
      <c r="D101" s="36" t="n">
        <f>'Tablica 2'!D101+'Tablica 2A'!D101+'Tablica 3'!D101+'Tablica 4'!D101+'Tablica 4A'!D101+'Tablica 4B'!D101+'Tablica 5'!D101</f>
        <v>0.0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 t="n">
        <f>'Tablica 2'!C102+'Tablica 2A'!C102+'Tablica 3'!C102+'Tablica 4'!C102+'Tablica 4A'!C102+'Tablica 4B'!C102+'Tablica 5'!C102</f>
        <v>0.0</v>
      </c>
      <c r="D102" s="36" t="n">
        <f>'Tablica 2'!D102+'Tablica 2A'!D102+'Tablica 3'!D102+'Tablica 4'!D102+'Tablica 4A'!D102+'Tablica 4B'!D102+'Tablica 5'!D102</f>
        <v>0.0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 t="n">
        <f>'Tablica 2'!C103+'Tablica 2A'!C103+'Tablica 3'!C103+'Tablica 4'!C103+'Tablica 4A'!C103+'Tablica 4B'!C103+'Tablica 5'!C103</f>
        <v>0.0</v>
      </c>
      <c r="D103" s="36" t="n">
        <f>'Tablica 2'!D103+'Tablica 2A'!D103+'Tablica 3'!D103+'Tablica 4'!D103+'Tablica 4A'!D103+'Tablica 4B'!D103+'Tablica 5'!D103</f>
        <v>0.0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 t="n">
        <f>'Tablica 2'!C104+'Tablica 2A'!C104+'Tablica 3'!C104+'Tablica 4'!C104+'Tablica 4A'!C104+'Tablica 4B'!C104+'Tablica 5'!C104</f>
        <v>0.0</v>
      </c>
      <c r="D104" s="36" t="n">
        <f>'Tablica 2'!D104+'Tablica 2A'!D104+'Tablica 3'!D104+'Tablica 4'!D104+'Tablica 4A'!D104+'Tablica 4B'!D104+'Tablica 5'!D104</f>
        <v>0.0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 t="n">
        <f>'Tablica 2'!C105+'Tablica 2A'!C105+'Tablica 3'!C105+'Tablica 4'!C105+'Tablica 4A'!C105+'Tablica 4B'!C105+'Tablica 5'!C105</f>
        <v>1.0</v>
      </c>
      <c r="D105" s="36" t="n">
        <f>'Tablica 2'!D105+'Tablica 2A'!D105+'Tablica 3'!D105+'Tablica 4'!D105+'Tablica 4A'!D105+'Tablica 4B'!D105+'Tablica 5'!D105</f>
        <v>2.0</v>
      </c>
      <c r="E105" s="36" t="n">
        <f t="shared" si="4"/>
        <v>3.0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'Tablica 2'!C106+'Tablica 2A'!C106+'Tablica 3'!C106+'Tablica 4'!C106+'Tablica 4A'!C106+'Tablica 4B'!C106+'Tablica 5'!C106</f>
        <v>1.0</v>
      </c>
      <c r="D106" s="35" t="n">
        <f>'Tablica 2'!D106+'Tablica 2A'!D106+'Tablica 3'!D106+'Tablica 4'!D106+'Tablica 4A'!D106+'Tablica 4B'!D106+'Tablica 5'!D106</f>
        <v>2.0</v>
      </c>
      <c r="E106" s="35" t="n">
        <f t="shared" si="4"/>
        <v>3.0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 t="n">
        <f>'Tablica 2'!C108+'Tablica 2A'!C108+'Tablica 3'!C108+'Tablica 4'!C108+'Tablica 4A'!C108+'Tablica 4B'!C108+'Tablica 5'!C108</f>
        <v>0.0</v>
      </c>
      <c r="D108" s="36" t="n">
        <f>'Tablica 2'!D108+'Tablica 2A'!D108+'Tablica 3'!D108+'Tablica 4'!D108+'Tablica 4A'!D108+'Tablica 4B'!D108+'Tablica 5'!D108</f>
        <v>0.0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 t="n">
        <f>'Tablica 2'!C109+'Tablica 2A'!C109+'Tablica 3'!C109+'Tablica 4'!C109+'Tablica 4A'!C109+'Tablica 4B'!C109+'Tablica 5'!C109</f>
        <v>1.0</v>
      </c>
      <c r="D109" s="36" t="n">
        <f>'Tablica 2'!D109+'Tablica 2A'!D109+'Tablica 3'!D109+'Tablica 4'!D109+'Tablica 4A'!D109+'Tablica 4B'!D109+'Tablica 5'!D109</f>
        <v>0.0</v>
      </c>
      <c r="E109" s="36" t="n">
        <f t="shared" ref="E109:E114" si="5">SUM(C109:D109)</f>
        <v>1.0</v>
      </c>
    </row>
    <row r="110" spans="1:5" ht="15" customHeight="1" x14ac:dyDescent="0.2">
      <c r="A110" s="27">
        <v>79</v>
      </c>
      <c r="B110" s="25" t="s">
        <v>134</v>
      </c>
      <c r="C110" s="36" t="n">
        <f>'Tablica 2'!C110+'Tablica 2A'!C110+'Tablica 3'!C110+'Tablica 4'!C110+'Tablica 4A'!C110+'Tablica 4B'!C110+'Tablica 5'!C110</f>
        <v>0.0</v>
      </c>
      <c r="D110" s="36" t="n">
        <f>'Tablica 2'!D110+'Tablica 2A'!D110+'Tablica 3'!D110+'Tablica 4'!D110+'Tablica 4A'!D110+'Tablica 4B'!D110+'Tablica 5'!D110</f>
        <v>1.0</v>
      </c>
      <c r="E110" s="36" t="n">
        <f t="shared" si="5"/>
        <v>1.0</v>
      </c>
    </row>
    <row r="111" spans="1:5" ht="15" customHeight="1" x14ac:dyDescent="0.2">
      <c r="A111" s="27">
        <v>80</v>
      </c>
      <c r="B111" s="25" t="s">
        <v>135</v>
      </c>
      <c r="C111" s="36" t="n">
        <f>'Tablica 2'!C111+'Tablica 2A'!C111+'Tablica 3'!C111+'Tablica 4'!C111+'Tablica 4A'!C111+'Tablica 4B'!C111+'Tablica 5'!C111</f>
        <v>0.0</v>
      </c>
      <c r="D111" s="36" t="n">
        <f>'Tablica 2'!D111+'Tablica 2A'!D111+'Tablica 3'!D111+'Tablica 4'!D111+'Tablica 4A'!D111+'Tablica 4B'!D111+'Tablica 5'!D111</f>
        <v>0.0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 t="n">
        <f>'Tablica 2'!C112+'Tablica 2A'!C112+'Tablica 3'!C112+'Tablica 4'!C112+'Tablica 4A'!C112+'Tablica 4B'!C112+'Tablica 5'!C112</f>
        <v>0.0</v>
      </c>
      <c r="D112" s="36" t="n">
        <f>'Tablica 2'!D112+'Tablica 2A'!D112+'Tablica 3'!D112+'Tablica 4'!D112+'Tablica 4A'!D112+'Tablica 4B'!D112+'Tablica 5'!D112</f>
        <v>3.0</v>
      </c>
      <c r="E112" s="36" t="n">
        <f t="shared" si="5"/>
        <v>3.0</v>
      </c>
    </row>
    <row r="113" spans="1:5" ht="15" customHeight="1" x14ac:dyDescent="0.2">
      <c r="A113" s="27">
        <v>82</v>
      </c>
      <c r="B113" s="25" t="s">
        <v>137</v>
      </c>
      <c r="C113" s="36" t="n">
        <f>'Tablica 2'!C113+'Tablica 2A'!C113+'Tablica 3'!C113+'Tablica 4'!C113+'Tablica 4A'!C113+'Tablica 4B'!C113+'Tablica 5'!C113</f>
        <v>0.0</v>
      </c>
      <c r="D113" s="36" t="n">
        <f>'Tablica 2'!D113+'Tablica 2A'!D113+'Tablica 3'!D113+'Tablica 4'!D113+'Tablica 4A'!D113+'Tablica 4B'!D113+'Tablica 5'!D113</f>
        <v>0.0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'Tablica 2'!C114+'Tablica 2A'!C114+'Tablica 3'!C114+'Tablica 4'!C114+'Tablica 4A'!C114+'Tablica 4B'!C114+'Tablica 5'!C114</f>
        <v>1.0</v>
      </c>
      <c r="D114" s="35" t="n">
        <f>'Tablica 2'!D114+'Tablica 2A'!D114+'Tablica 3'!D114+'Tablica 4'!D114+'Tablica 4A'!D114+'Tablica 4B'!D114+'Tablica 5'!D114</f>
        <v>4.0</v>
      </c>
      <c r="E114" s="35" t="n">
        <f t="shared" si="5"/>
        <v>5.0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f>'Tablica 2'!C116+'Tablica 2A'!C116+'Tablica 3'!C116+'Tablica 4'!C116+'Tablica 4A'!C116+'Tablica 4B'!C116+'Tablica 5'!C116</f>
        <v>31.0</v>
      </c>
      <c r="D116" s="36" t="n">
        <f>'Tablica 2'!D116+'Tablica 2A'!D116+'Tablica 3'!D116+'Tablica 4'!D116+'Tablica 4A'!D116+'Tablica 4B'!D116+'Tablica 5'!D116</f>
        <v>39.0</v>
      </c>
      <c r="E116" s="36" t="n">
        <f>SUM(C116:D116)</f>
        <v>70.0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'Tablica 2'!C117+'Tablica 2A'!C117+'Tablica 3'!C117+'Tablica 4'!C117+'Tablica 4A'!C117+'Tablica 4B'!C117+'Tablica 5'!C117</f>
        <v>31.0</v>
      </c>
      <c r="D117" s="35" t="n">
        <f>'Tablica 2'!D117+'Tablica 2A'!D117+'Tablica 3'!D117+'Tablica 4'!D117+'Tablica 4A'!D117+'Tablica 4B'!D117+'Tablica 5'!D117</f>
        <v>39.0</v>
      </c>
      <c r="E117" s="35" t="n">
        <f>SUM(C117:D117)</f>
        <v>70.0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f>'Tablica 2'!C119+'Tablica 2A'!C119+'Tablica 3'!C119+'Tablica 4'!C119+'Tablica 4A'!C119+'Tablica 4B'!C119+'Tablica 5'!C119</f>
        <v>7.0</v>
      </c>
      <c r="D119" s="36" t="n">
        <f>'Tablica 2'!D119+'Tablica 2A'!D119+'Tablica 3'!D119+'Tablica 4'!D119+'Tablica 4A'!D119+'Tablica 4B'!D119+'Tablica 5'!D119</f>
        <v>10.0</v>
      </c>
      <c r="E119" s="36" t="n">
        <f>SUM(C119:D119)</f>
        <v>17.0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'Tablica 2'!C120+'Tablica 2A'!C120+'Tablica 3'!C120+'Tablica 4'!C120+'Tablica 4A'!C120+'Tablica 4B'!C120+'Tablica 5'!C120</f>
        <v>7.0</v>
      </c>
      <c r="D120" s="35" t="n">
        <f>'Tablica 2'!D120+'Tablica 2A'!D120+'Tablica 3'!D120+'Tablica 4'!D120+'Tablica 4A'!D120+'Tablica 4B'!D120+'Tablica 5'!D120</f>
        <v>10.0</v>
      </c>
      <c r="E120" s="35" t="n">
        <f>SUM(C120:D120)</f>
        <v>17.0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f>'Tablica 2'!C122+'Tablica 2A'!C122+'Tablica 3'!C122+'Tablica 4'!C122+'Tablica 4A'!C122+'Tablica 4B'!C122+'Tablica 5'!C122</f>
        <v>3.0</v>
      </c>
      <c r="D122" s="36" t="n">
        <f>'Tablica 2'!D122+'Tablica 2A'!D122+'Tablica 3'!D122+'Tablica 4'!D122+'Tablica 4A'!D122+'Tablica 4B'!D122+'Tablica 5'!D122</f>
        <v>2.0</v>
      </c>
      <c r="E122" s="36" t="n">
        <f>SUM(C122:D122)</f>
        <v>5.0</v>
      </c>
    </row>
    <row r="123" spans="1:5" ht="15" customHeight="1" x14ac:dyDescent="0.2">
      <c r="A123" s="27">
        <v>87</v>
      </c>
      <c r="B123" s="25" t="s">
        <v>141</v>
      </c>
      <c r="C123" s="36" t="n">
        <f>'Tablica 2'!C123+'Tablica 2A'!C123+'Tablica 3'!C123+'Tablica 4'!C123+'Tablica 4A'!C123+'Tablica 4B'!C123+'Tablica 5'!C123</f>
        <v>0.0</v>
      </c>
      <c r="D123" s="36" t="n">
        <f>'Tablica 2'!D123+'Tablica 2A'!D123+'Tablica 3'!D123+'Tablica 4'!D123+'Tablica 4A'!D123+'Tablica 4B'!D123+'Tablica 5'!D123</f>
        <v>0.0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 t="n">
        <f>'Tablica 2'!C124+'Tablica 2A'!C124+'Tablica 3'!C124+'Tablica 4'!C124+'Tablica 4A'!C124+'Tablica 4B'!C124+'Tablica 5'!C124</f>
        <v>4.0</v>
      </c>
      <c r="D124" s="36" t="n">
        <f>'Tablica 2'!D124+'Tablica 2A'!D124+'Tablica 3'!D124+'Tablica 4'!D124+'Tablica 4A'!D124+'Tablica 4B'!D124+'Tablica 5'!D124</f>
        <v>21.0</v>
      </c>
      <c r="E124" s="36" t="n">
        <f>SUM(C124:D124)</f>
        <v>25.0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'Tablica 2'!C125+'Tablica 2A'!C125+'Tablica 3'!C125+'Tablica 4'!C125+'Tablica 4A'!C125+'Tablica 4B'!C125+'Tablica 5'!C125</f>
        <v>7.0</v>
      </c>
      <c r="D125" s="35" t="n">
        <f>'Tablica 2'!D125+'Tablica 2A'!D125+'Tablica 3'!D125+'Tablica 4'!D125+'Tablica 4A'!D125+'Tablica 4B'!D125+'Tablica 5'!D125</f>
        <v>23.0</v>
      </c>
      <c r="E125" s="35" t="n">
        <f>SUM(C125:D125)</f>
        <v>30.0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 t="n">
        <f>'Tablica 2'!C127+'Tablica 2A'!C127+'Tablica 3'!C127+'Tablica 4'!C127+'Tablica 4A'!C127+'Tablica 4B'!C127+'Tablica 5'!C127</f>
        <v>0.0</v>
      </c>
      <c r="D127" s="36" t="n">
        <f>'Tablica 2'!D127+'Tablica 2A'!D127+'Tablica 3'!D127+'Tablica 4'!D127+'Tablica 4A'!D127+'Tablica 4B'!D127+'Tablica 5'!D127</f>
        <v>0.0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 t="n">
        <f>'Tablica 2'!C128+'Tablica 2A'!C128+'Tablica 3'!C128+'Tablica 4'!C128+'Tablica 4A'!C128+'Tablica 4B'!C128+'Tablica 5'!C128</f>
        <v>0.0</v>
      </c>
      <c r="D128" s="36" t="n">
        <f>'Tablica 2'!D128+'Tablica 2A'!D128+'Tablica 3'!D128+'Tablica 4'!D128+'Tablica 4A'!D128+'Tablica 4B'!D128+'Tablica 5'!D128</f>
        <v>1.0</v>
      </c>
      <c r="E128" s="36" t="n">
        <f>SUM(C128:D128)</f>
        <v>1.0</v>
      </c>
    </row>
    <row r="129" spans="1:5" ht="15" customHeight="1" x14ac:dyDescent="0.2">
      <c r="A129" s="27">
        <v>92</v>
      </c>
      <c r="B129" s="25" t="s">
        <v>145</v>
      </c>
      <c r="C129" s="36" t="n">
        <f>'Tablica 2'!C129+'Tablica 2A'!C129+'Tablica 3'!C129+'Tablica 4'!C129+'Tablica 4A'!C129+'Tablica 4B'!C129+'Tablica 5'!C129</f>
        <v>0.0</v>
      </c>
      <c r="D129" s="36" t="n">
        <f>'Tablica 2'!D129+'Tablica 2A'!D129+'Tablica 3'!D129+'Tablica 4'!D129+'Tablica 4A'!D129+'Tablica 4B'!D129+'Tablica 5'!D129</f>
        <v>0.0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 t="n">
        <f>'Tablica 2'!C130+'Tablica 2A'!C130+'Tablica 3'!C130+'Tablica 4'!C130+'Tablica 4A'!C130+'Tablica 4B'!C130+'Tablica 5'!C130</f>
        <v>0.0</v>
      </c>
      <c r="D130" s="36" t="n">
        <f>'Tablica 2'!D130+'Tablica 2A'!D130+'Tablica 3'!D130+'Tablica 4'!D130+'Tablica 4A'!D130+'Tablica 4B'!D130+'Tablica 5'!D130</f>
        <v>0.0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'Tablica 2'!C131+'Tablica 2A'!C131+'Tablica 3'!C131+'Tablica 4'!C131+'Tablica 4A'!C131+'Tablica 4B'!C131+'Tablica 5'!C131</f>
        <v>0.0</v>
      </c>
      <c r="D131" s="35" t="n">
        <f>'Tablica 2'!D131+'Tablica 2A'!D131+'Tablica 3'!D131+'Tablica 4'!D131+'Tablica 4A'!D131+'Tablica 4B'!D131+'Tablica 5'!D131</f>
        <v>1.0</v>
      </c>
      <c r="E131" s="35" t="n">
        <f>SUM(C131:D131)</f>
        <v>1.0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f>'Tablica 2'!C133+'Tablica 2A'!C133+'Tablica 3'!C133+'Tablica 4'!C133+'Tablica 4A'!C133+'Tablica 4B'!C133+'Tablica 5'!C133</f>
        <v>4.0</v>
      </c>
      <c r="D133" s="36" t="n">
        <f>'Tablica 2'!D133+'Tablica 2A'!D133+'Tablica 3'!D133+'Tablica 4'!D133+'Tablica 4A'!D133+'Tablica 4B'!D133+'Tablica 5'!D133</f>
        <v>0.0</v>
      </c>
      <c r="E133" s="36" t="n">
        <f>SUM(C133:D133)</f>
        <v>4.0</v>
      </c>
    </row>
    <row r="134" spans="1:5" ht="15" customHeight="1" x14ac:dyDescent="0.2">
      <c r="A134" s="27">
        <v>95</v>
      </c>
      <c r="B134" s="25" t="s">
        <v>148</v>
      </c>
      <c r="C134" s="36" t="n">
        <f>'Tablica 2'!C134+'Tablica 2A'!C134+'Tablica 3'!C134+'Tablica 4'!C134+'Tablica 4A'!C134+'Tablica 4B'!C134+'Tablica 5'!C134</f>
        <v>0.0</v>
      </c>
      <c r="D134" s="36" t="n">
        <f>'Tablica 2'!D134+'Tablica 2A'!D134+'Tablica 3'!D134+'Tablica 4'!D134+'Tablica 4A'!D134+'Tablica 4B'!D134+'Tablica 5'!D134</f>
        <v>0.0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 t="n">
        <f>'Tablica 2'!C135+'Tablica 2A'!C135+'Tablica 3'!C135+'Tablica 4'!C135+'Tablica 4A'!C135+'Tablica 4B'!C135+'Tablica 5'!C135</f>
        <v>0.0</v>
      </c>
      <c r="D135" s="36" t="n">
        <f>'Tablica 2'!D135+'Tablica 2A'!D135+'Tablica 3'!D135+'Tablica 4'!D135+'Tablica 4A'!D135+'Tablica 4B'!D135+'Tablica 5'!D135</f>
        <v>0.0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'Tablica 2'!C136+'Tablica 2A'!C136+'Tablica 3'!C136+'Tablica 4'!C136+'Tablica 4A'!C136+'Tablica 4B'!C136+'Tablica 5'!C136</f>
        <v>4.0</v>
      </c>
      <c r="D136" s="35" t="n">
        <f>'Tablica 2'!D136+'Tablica 2A'!D136+'Tablica 3'!D136+'Tablica 4'!D136+'Tablica 4A'!D136+'Tablica 4B'!D136+'Tablica 5'!D136</f>
        <v>0.0</v>
      </c>
      <c r="E136" s="35" t="n">
        <f>SUM(C136:D136)</f>
        <v>4.0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 t="n">
        <f>'Tablica 2'!C139+'Tablica 2A'!C139+'Tablica 3'!C139+'Tablica 4'!C139+'Tablica 4A'!C139+'Tablica 4B'!C139+'Tablica 5'!C139</f>
        <v>0.0</v>
      </c>
      <c r="D139" s="36" t="n">
        <f>'Tablica 2'!D139+'Tablica 2A'!D139+'Tablica 3'!D139+'Tablica 4'!D139+'Tablica 4A'!D139+'Tablica 4B'!D139+'Tablica 5'!D139</f>
        <v>0.0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 t="n">
        <f>'Tablica 2'!C140+'Tablica 2A'!C140+'Tablica 3'!C140+'Tablica 4'!C140+'Tablica 4A'!C140+'Tablica 4B'!C140+'Tablica 5'!C140</f>
        <v>0.0</v>
      </c>
      <c r="D140" s="36" t="n">
        <f>'Tablica 2'!D140+'Tablica 2A'!D140+'Tablica 3'!D140+'Tablica 4'!D140+'Tablica 4A'!D140+'Tablica 4B'!D140+'Tablica 5'!D140</f>
        <v>0.0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'Tablica 2'!C141+'Tablica 2A'!C141+'Tablica 3'!C141+'Tablica 4'!C141+'Tablica 4A'!C141+'Tablica 4B'!C141+'Tablica 5'!C141</f>
        <v>0.0</v>
      </c>
      <c r="D141" s="35" t="n">
        <f>'Tablica 2'!D141+'Tablica 2A'!D141+'Tablica 3'!D141+'Tablica 4'!D141+'Tablica 4A'!D141+'Tablica 4B'!D141+'Tablica 5'!D141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 t="n">
        <f>'Tablica 2'!C143+'Tablica 2A'!C143+'Tablica 3'!C143+'Tablica 4'!C143+'Tablica 4A'!C143+'Tablica 4B'!C143+'Tablica 5'!C143</f>
        <v>0.0</v>
      </c>
      <c r="D143" s="36" t="n">
        <f>'Tablica 2'!D143+'Tablica 2A'!D143+'Tablica 3'!D143+'Tablica 4'!D143+'Tablica 4A'!D143+'Tablica 4B'!D143+'Tablica 5'!D143</f>
        <v>0.0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'Tablica 2'!C144+'Tablica 2A'!C144+'Tablica 3'!C144+'Tablica 4'!C144+'Tablica 4A'!C144+'Tablica 4B'!C144+'Tablica 5'!C144</f>
        <v>0.0</v>
      </c>
      <c r="D144" s="35" t="n">
        <f>'Tablica 2'!D144+'Tablica 2A'!D144+'Tablica 3'!D144+'Tablica 4'!D144+'Tablica 4A'!D144+'Tablica 4B'!D144+'Tablica 5'!D144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0" t="s">
        <v>42</v>
      </c>
      <c r="B146" s="25" t="s">
        <v>153</v>
      </c>
      <c r="C146" s="36" t="n">
        <f>'Tablica 2'!C146+'Tablica 2A'!C146+'Tablica 3'!C146+'Tablica 4'!C146+'Tablica 4A'!C146+'Tablica 4B'!C146+'Tablica 5'!C146</f>
        <v>0.0</v>
      </c>
      <c r="D146" s="36" t="n">
        <f>'Tablica 2'!D146+'Tablica 2A'!D146+'Tablica 3'!D146+'Tablica 4'!D146+'Tablica 4A'!D146+'Tablica 4B'!D146+'Tablica 5'!D146</f>
        <v>0.0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'Tablica 2'!C147+'Tablica 2A'!C147+'Tablica 3'!C147+'Tablica 4'!C147+'Tablica 4A'!C147+'Tablica 4B'!C147+'Tablica 5'!C147</f>
        <v>0.0</v>
      </c>
      <c r="D147" s="35" t="n">
        <f>'Tablica 2'!D147+'Tablica 2A'!D147+'Tablica 3'!D147+'Tablica 4'!D147+'Tablica 4A'!D147+'Tablica 4B'!D147+'Tablica 5'!D147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5" customHeight="1" x14ac:dyDescent="0.2">
      <c r="A149" s="29" t="s">
        <v>42</v>
      </c>
      <c r="B149" s="26" t="s">
        <v>43</v>
      </c>
      <c r="C149" s="35" t="n">
        <f>'Tablica 2'!C149+'Tablica 2A'!C149+'Tablica 3'!C149+'Tablica 4'!C149+'Tablica 4A'!C149+'Tablica 4B'!C149+'Tablica 5'!C149</f>
        <v>175.0</v>
      </c>
      <c r="D149" s="35" t="n">
        <f>'Tablica 2'!D149+'Tablica 2A'!D149+'Tablica 3'!D149+'Tablica 4'!D149+'Tablica 4A'!D149+'Tablica 4B'!D149+'Tablica 5'!D149</f>
        <v>119.0</v>
      </c>
      <c r="E149" s="35" t="n">
        <f>SUM(C149:D149)</f>
        <v>294.0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20"/>
      <c r="B151" s="21"/>
      <c r="C151" s="22"/>
      <c r="D151" s="22"/>
      <c r="E151" s="22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s="2" customFormat="1" x14ac:dyDescent="0.2">
      <c r="A354" s="9"/>
      <c r="B354" s="16"/>
      <c r="C354" s="17"/>
      <c r="D354" s="17"/>
      <c r="E354" s="17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s="4" customFormat="1" x14ac:dyDescent="0.2">
      <c r="A357" s="8"/>
      <c r="B357" s="14"/>
      <c r="C357" s="15"/>
      <c r="D357" s="15"/>
      <c r="E357" s="15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s="2" customFormat="1" x14ac:dyDescent="0.2">
      <c r="A362" s="9"/>
      <c r="B362" s="16"/>
      <c r="C362" s="17"/>
      <c r="D362" s="17"/>
      <c r="E362" s="17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s="4" customFormat="1" x14ac:dyDescent="0.2">
      <c r="A377" s="8"/>
      <c r="B377" s="14"/>
      <c r="C377" s="15"/>
      <c r="D377" s="15"/>
      <c r="E377" s="15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s="2" customFormat="1" x14ac:dyDescent="0.2">
      <c r="A383" s="9"/>
      <c r="B383" s="16"/>
      <c r="C383" s="17"/>
      <c r="D383" s="17"/>
      <c r="E383" s="17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s="4" customFormat="1" x14ac:dyDescent="0.2">
      <c r="A484" s="8"/>
      <c r="B484" s="14"/>
      <c r="C484" s="15"/>
      <c r="D484" s="15"/>
      <c r="E484" s="15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s="2" customFormat="1" x14ac:dyDescent="0.2">
      <c r="A491" s="9"/>
      <c r="B491" s="16"/>
      <c r="C491" s="17"/>
      <c r="D491" s="17"/>
      <c r="E491" s="17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s="4" customFormat="1" x14ac:dyDescent="0.2">
      <c r="A498" s="8"/>
      <c r="B498" s="14"/>
      <c r="C498" s="15"/>
      <c r="D498" s="15"/>
      <c r="E498" s="15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s="2" customFormat="1" x14ac:dyDescent="0.2">
      <c r="A504" s="9"/>
      <c r="B504" s="16"/>
      <c r="C504" s="17"/>
      <c r="D504" s="17"/>
      <c r="E504" s="17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s="4" customFormat="1" x14ac:dyDescent="0.2">
      <c r="A537" s="8"/>
      <c r="B537" s="14"/>
      <c r="C537" s="15"/>
      <c r="D537" s="15"/>
      <c r="E537" s="15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s="2" customFormat="1" x14ac:dyDescent="0.2">
      <c r="A543" s="9"/>
      <c r="B543" s="16"/>
      <c r="C543" s="17"/>
      <c r="D543" s="17"/>
      <c r="E543" s="17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s="4" customFormat="1" x14ac:dyDescent="0.2">
      <c r="A552" s="8"/>
      <c r="B552" s="14"/>
      <c r="C552" s="15"/>
      <c r="D552" s="15"/>
      <c r="E552" s="15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s="2" customFormat="1" x14ac:dyDescent="0.2">
      <c r="A558" s="9"/>
      <c r="B558" s="16"/>
      <c r="C558" s="17"/>
      <c r="D558" s="17"/>
      <c r="E558" s="17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s="4" customFormat="1" x14ac:dyDescent="0.2">
      <c r="A594" s="8"/>
      <c r="B594" s="14"/>
      <c r="C594" s="15"/>
      <c r="D594" s="15"/>
      <c r="E594" s="15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2" customFormat="1" x14ac:dyDescent="0.2">
      <c r="A605" s="9"/>
      <c r="B605" s="16"/>
      <c r="C605" s="17"/>
      <c r="D605" s="17"/>
      <c r="E605" s="17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s="4" customFormat="1" x14ac:dyDescent="0.2">
      <c r="A611" s="8"/>
      <c r="B611" s="14"/>
      <c r="C611" s="15"/>
      <c r="D611" s="15"/>
      <c r="E611" s="15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s="4" customFormat="1" x14ac:dyDescent="0.2">
      <c r="A620" s="8"/>
      <c r="B620" s="14"/>
      <c r="C620" s="15"/>
      <c r="D620" s="15"/>
      <c r="E620" s="15"/>
    </row>
    <row r="621" spans="1:5" x14ac:dyDescent="0.2">
      <c r="A621" s="7"/>
      <c r="B621" s="12"/>
      <c r="C621" s="13"/>
      <c r="D621" s="13"/>
      <c r="E621" s="13"/>
    </row>
    <row r="622" spans="1:5" s="2" customFormat="1" x14ac:dyDescent="0.2">
      <c r="A622" s="9"/>
      <c r="B622" s="16"/>
      <c r="C622" s="17"/>
      <c r="D622" s="17"/>
      <c r="E622" s="17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s="4" customFormat="1" x14ac:dyDescent="0.2">
      <c r="A630" s="8"/>
      <c r="B630" s="14"/>
      <c r="C630" s="15"/>
      <c r="D630" s="15"/>
      <c r="E630" s="15"/>
    </row>
    <row r="631" spans="1:5" s="2" customFormat="1" x14ac:dyDescent="0.2">
      <c r="A631" s="9"/>
      <c r="B631" s="16"/>
      <c r="C631" s="17"/>
      <c r="D631" s="17"/>
      <c r="E631" s="17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x14ac:dyDescent="0.2">
      <c r="A640" s="7"/>
      <c r="B640" s="12"/>
      <c r="C640" s="13"/>
      <c r="D640" s="13"/>
      <c r="E640" s="13"/>
    </row>
    <row r="641" spans="1:5" s="2" customFormat="1" x14ac:dyDescent="0.2">
      <c r="A641" s="9"/>
      <c r="B641" s="16"/>
      <c r="C641" s="17"/>
      <c r="D641" s="17"/>
      <c r="E641" s="17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x14ac:dyDescent="0.2">
      <c r="A664" s="7"/>
      <c r="B664" s="12"/>
      <c r="C664" s="13"/>
      <c r="D664" s="13"/>
      <c r="E664" s="13"/>
    </row>
    <row r="665" spans="1:5" s="4" customFormat="1" x14ac:dyDescent="0.2">
      <c r="A665" s="8"/>
      <c r="B665" s="14"/>
      <c r="C665" s="15"/>
      <c r="D665" s="15"/>
      <c r="E665" s="15"/>
    </row>
    <row r="666" spans="1:5" x14ac:dyDescent="0.2">
      <c r="A666" s="7"/>
      <c r="B666" s="12"/>
      <c r="C666" s="13"/>
      <c r="D666" s="13"/>
      <c r="E666" s="13"/>
    </row>
    <row r="667" spans="1:5" s="4" customFormat="1" x14ac:dyDescent="0.2">
      <c r="A667" s="8"/>
      <c r="B667" s="14"/>
      <c r="C667" s="15"/>
      <c r="D667" s="15"/>
      <c r="E667" s="15"/>
    </row>
    <row r="668" spans="1:5" x14ac:dyDescent="0.2">
      <c r="A668" s="7"/>
      <c r="B668" s="12"/>
      <c r="C668" s="13"/>
      <c r="D668" s="13"/>
      <c r="E668" s="13"/>
    </row>
    <row r="669" spans="1:5" s="4" customFormat="1" x14ac:dyDescent="0.2">
      <c r="A669" s="8"/>
      <c r="B669" s="14"/>
      <c r="C669" s="15"/>
      <c r="D669" s="15"/>
      <c r="E669" s="15"/>
    </row>
    <row r="670" spans="1:5" x14ac:dyDescent="0.2">
      <c r="A670" s="7"/>
      <c r="B670" s="12"/>
      <c r="C670" s="13"/>
      <c r="D670" s="13"/>
      <c r="E670" s="13"/>
    </row>
    <row r="671" spans="1:5" s="4" customFormat="1" x14ac:dyDescent="0.2">
      <c r="A671" s="8"/>
      <c r="B671" s="14"/>
      <c r="C671" s="15"/>
      <c r="D671" s="15"/>
      <c r="E671" s="15"/>
    </row>
    <row r="672" spans="1:5" s="4" customFormat="1" x14ac:dyDescent="0.2">
      <c r="A672" s="8"/>
      <c r="B672" s="14"/>
      <c r="C672" s="15"/>
      <c r="D672" s="15"/>
      <c r="E672" s="15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x14ac:dyDescent="0.2">
      <c r="A678" s="7"/>
      <c r="B678" s="18"/>
      <c r="C678" s="18"/>
      <c r="D678" s="18"/>
      <c r="E678" s="18"/>
    </row>
    <row r="679" spans="1:5" s="2" customFormat="1" x14ac:dyDescent="0.2">
      <c r="A679" s="9"/>
      <c r="B679" s="19"/>
      <c r="C679" s="19"/>
      <c r="D679" s="19"/>
      <c r="E679" s="19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x14ac:dyDescent="0.2">
      <c r="A682" s="7"/>
      <c r="B682" s="18"/>
      <c r="C682" s="18"/>
      <c r="D682" s="18"/>
      <c r="E682" s="18"/>
    </row>
    <row r="683" spans="1:5" s="2" customFormat="1" x14ac:dyDescent="0.2">
      <c r="A683" s="9"/>
      <c r="B683" s="19"/>
      <c r="C683" s="19"/>
      <c r="D683" s="19"/>
      <c r="E683" s="19"/>
    </row>
    <row r="684" spans="1:5" x14ac:dyDescent="0.2">
      <c r="A684" s="7"/>
      <c r="B684" s="18"/>
      <c r="C684" s="18"/>
      <c r="D684" s="18"/>
      <c r="E684" s="18"/>
    </row>
    <row r="685" spans="1:5" s="2" customFormat="1" x14ac:dyDescent="0.2">
      <c r="A685" s="9"/>
      <c r="B685" s="19"/>
      <c r="C685" s="19"/>
      <c r="D685" s="19"/>
      <c r="E685" s="19"/>
    </row>
    <row r="686" spans="1:5" x14ac:dyDescent="0.2">
      <c r="A686" s="7"/>
      <c r="B686" s="18"/>
      <c r="C686" s="18"/>
      <c r="D686" s="18"/>
      <c r="E686" s="18"/>
    </row>
    <row r="687" spans="1:5" x14ac:dyDescent="0.2">
      <c r="A687" s="7"/>
      <c r="B687" s="18"/>
      <c r="C687" s="18"/>
      <c r="D687" s="18"/>
      <c r="E687" s="18"/>
    </row>
    <row r="688" spans="1:5" s="2" customFormat="1" x14ac:dyDescent="0.2">
      <c r="A688" s="9"/>
      <c r="B688" s="19"/>
      <c r="C688" s="19"/>
      <c r="D688" s="19"/>
      <c r="E688" s="19"/>
    </row>
    <row r="689" spans="1:5" x14ac:dyDescent="0.2">
      <c r="A689" s="7"/>
      <c r="B689" s="18"/>
      <c r="C689" s="18"/>
      <c r="D689" s="18"/>
      <c r="E689" s="18"/>
    </row>
  </sheetData>
  <mergeCells count="5">
    <mergeCell ref="A11:B11"/>
    <mergeCell ref="A10:B10"/>
    <mergeCell ref="A5:E5"/>
    <mergeCell ref="A6:E6"/>
    <mergeCell ref="A7:E7"/>
  </mergeCells>
  <phoneticPr fontId="0" type="noConversion"/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>
    <tabColor rgb="FFFF0000"/>
  </sheetPr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165</v>
      </c>
      <c r="B6" s="70"/>
      <c r="C6" s="70"/>
      <c r="D6" s="70"/>
      <c r="E6" s="70"/>
    </row>
    <row r="7" spans="1:5" ht="15" customHeight="1" x14ac:dyDescent="0.2">
      <c r="A7" s="71" t="str">
        <f>'Tablica 2'!A7:E7</f>
        <v>STANJE NA DAN 30.09.2024.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60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f>'Tablica 5A'!C13+'Tablica 5B'!C13</f>
        <v>3.0</v>
      </c>
      <c r="D13" s="36" t="n">
        <f>'Tablica 5A'!D13+'Tablica 5B'!D13</f>
        <v>1.0</v>
      </c>
      <c r="E13" s="36" t="n">
        <f>SUM(C13:D13)</f>
        <v>4.0</v>
      </c>
    </row>
    <row r="14" spans="1:5" ht="15" customHeight="1" x14ac:dyDescent="0.2">
      <c r="A14" s="27">
        <v>2</v>
      </c>
      <c r="B14" s="25" t="s">
        <v>66</v>
      </c>
      <c r="C14" s="36" t="n">
        <f>'Tablica 5A'!C14+'Tablica 5B'!C14</f>
        <v>3.0</v>
      </c>
      <c r="D14" s="36" t="n">
        <f>'Tablica 5A'!D14+'Tablica 5B'!D14</f>
        <v>1.0</v>
      </c>
      <c r="E14" s="36" t="n">
        <f>SUM(C14:D14)</f>
        <v>4.0</v>
      </c>
    </row>
    <row r="15" spans="1:5" ht="15" customHeight="1" x14ac:dyDescent="0.2">
      <c r="A15" s="27">
        <v>3</v>
      </c>
      <c r="B15" s="25" t="s">
        <v>67</v>
      </c>
      <c r="C15" s="36" t="n">
        <f>'Tablica 5A'!C15+'Tablica 5B'!C15</f>
        <v>0.0</v>
      </c>
      <c r="D15" s="36" t="n">
        <f>'Tablica 5A'!D15+'Tablica 5B'!D15</f>
        <v>0.0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'Tablica 5A'!C16+'Tablica 5B'!C16</f>
        <v>6.0</v>
      </c>
      <c r="D16" s="35" t="n">
        <f>'Tablica 5A'!D16+'Tablica 5B'!D16</f>
        <v>2.0</v>
      </c>
      <c r="E16" s="35" t="n">
        <f>SUM(C16:D16)</f>
        <v>8.0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 t="n">
        <f>'Tablica 5A'!C18+'Tablica 5B'!C18</f>
        <v>0.0</v>
      </c>
      <c r="D18" s="36" t="n">
        <f>'Tablica 5A'!D18+'Tablica 5B'!D18</f>
        <v>0.0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 t="n">
        <f>'Tablica 5A'!C19+'Tablica 5B'!C19</f>
        <v>0.0</v>
      </c>
      <c r="D19" s="36" t="n">
        <f>'Tablica 5A'!D19+'Tablica 5B'!D19</f>
        <v>0.0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 t="n">
        <f>'Tablica 5A'!C20+'Tablica 5B'!C20</f>
        <v>0.0</v>
      </c>
      <c r="D20" s="36" t="n">
        <f>'Tablica 5A'!D20+'Tablica 5B'!D20</f>
        <v>0.0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 t="n">
        <f>'Tablica 5A'!C21+'Tablica 5B'!C21</f>
        <v>0.0</v>
      </c>
      <c r="D21" s="36" t="n">
        <f>'Tablica 5A'!D21+'Tablica 5B'!D21</f>
        <v>0.0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 t="n">
        <f>'Tablica 5A'!C22+'Tablica 5B'!C22</f>
        <v>0.0</v>
      </c>
      <c r="D22" s="36" t="n">
        <f>'Tablica 5A'!D22+'Tablica 5B'!D22</f>
        <v>0.0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'Tablica 5A'!C23+'Tablica 5B'!C23</f>
        <v>0.0</v>
      </c>
      <c r="D23" s="35" t="n">
        <f>'Tablica 5A'!D23+'Tablica 5B'!D23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f>'Tablica 5A'!C25+'Tablica 5B'!C25</f>
        <v>0.0</v>
      </c>
      <c r="D25" s="36" t="n">
        <f>'Tablica 5A'!D25+'Tablica 5B'!D25</f>
        <v>0.0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 t="n">
        <f>'Tablica 5A'!C26+'Tablica 5B'!C26</f>
        <v>0.0</v>
      </c>
      <c r="D26" s="36" t="n">
        <f>'Tablica 5A'!D26+'Tablica 5B'!D26</f>
        <v>0.0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 t="n">
        <f>'Tablica 5A'!C27+'Tablica 5B'!C27</f>
        <v>0.0</v>
      </c>
      <c r="D27" s="36" t="n">
        <f>'Tablica 5A'!D27+'Tablica 5B'!D27</f>
        <v>0.0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 t="n">
        <f>'Tablica 5A'!C28+'Tablica 5B'!C28</f>
        <v>0.0</v>
      </c>
      <c r="D28" s="36" t="n">
        <f>'Tablica 5A'!D28+'Tablica 5B'!D28</f>
        <v>0.0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 t="n">
        <f>'Tablica 5A'!C29+'Tablica 5B'!C29</f>
        <v>0.0</v>
      </c>
      <c r="D29" s="36" t="n">
        <f>'Tablica 5A'!D29+'Tablica 5B'!D29</f>
        <v>0.0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 t="n">
        <f>'Tablica 5A'!C30+'Tablica 5B'!C30</f>
        <v>0.0</v>
      </c>
      <c r="D30" s="36" t="n">
        <f>'Tablica 5A'!D30+'Tablica 5B'!D30</f>
        <v>0.0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f>'Tablica 5A'!C31+'Tablica 5B'!C31</f>
        <v>0.0</v>
      </c>
      <c r="D31" s="36" t="n">
        <f>'Tablica 5A'!D31+'Tablica 5B'!D31</f>
        <v>0.0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 t="n">
        <f>'Tablica 5A'!C32+'Tablica 5B'!C32</f>
        <v>0.0</v>
      </c>
      <c r="D32" s="36" t="n">
        <f>'Tablica 5A'!D32+'Tablica 5B'!D32</f>
        <v>0.0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 t="n">
        <f>'Tablica 5A'!C33+'Tablica 5B'!C33</f>
        <v>0.0</v>
      </c>
      <c r="D33" s="36" t="n">
        <f>'Tablica 5A'!D33+'Tablica 5B'!D33</f>
        <v>0.0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 t="n">
        <f>'Tablica 5A'!C34+'Tablica 5B'!C34</f>
        <v>0.0</v>
      </c>
      <c r="D34" s="36" t="n">
        <f>'Tablica 5A'!D34+'Tablica 5B'!D34</f>
        <v>0.0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 t="n">
        <f>'Tablica 5A'!C35+'Tablica 5B'!C35</f>
        <v>0.0</v>
      </c>
      <c r="D35" s="36" t="n">
        <f>'Tablica 5A'!D35+'Tablica 5B'!D35</f>
        <v>0.0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 t="n">
        <f>'Tablica 5A'!C36+'Tablica 5B'!C36</f>
        <v>0.0</v>
      </c>
      <c r="D36" s="36" t="n">
        <f>'Tablica 5A'!D36+'Tablica 5B'!D36</f>
        <v>0.0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 t="n">
        <f>'Tablica 5A'!C37+'Tablica 5B'!C37</f>
        <v>0.0</v>
      </c>
      <c r="D37" s="36" t="n">
        <f>'Tablica 5A'!D37+'Tablica 5B'!D37</f>
        <v>0.0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 t="n">
        <f>'Tablica 5A'!C38+'Tablica 5B'!C38</f>
        <v>0.0</v>
      </c>
      <c r="D38" s="36" t="n">
        <f>'Tablica 5A'!D38+'Tablica 5B'!D38</f>
        <v>0.0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 t="n">
        <f>'Tablica 5A'!C39+'Tablica 5B'!C39</f>
        <v>0.0</v>
      </c>
      <c r="D39" s="36" t="n">
        <f>'Tablica 5A'!D39+'Tablica 5B'!D39</f>
        <v>0.0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f>'Tablica 5A'!C40+'Tablica 5B'!C40</f>
        <v>0.0</v>
      </c>
      <c r="D40" s="36" t="n">
        <f>'Tablica 5A'!D40+'Tablica 5B'!D40</f>
        <v>0.0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 t="n">
        <f>'Tablica 5A'!C41+'Tablica 5B'!C41</f>
        <v>0.0</v>
      </c>
      <c r="D41" s="36" t="n">
        <f>'Tablica 5A'!D41+'Tablica 5B'!D41</f>
        <v>0.0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 t="n">
        <f>'Tablica 5A'!C42+'Tablica 5B'!C42</f>
        <v>0.0</v>
      </c>
      <c r="D42" s="36" t="n">
        <f>'Tablica 5A'!D42+'Tablica 5B'!D42</f>
        <v>0.0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 t="n">
        <f>'Tablica 5A'!C43+'Tablica 5B'!C43</f>
        <v>0.0</v>
      </c>
      <c r="D43" s="36" t="n">
        <f>'Tablica 5A'!D43+'Tablica 5B'!D43</f>
        <v>0.0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 t="n">
        <f>'Tablica 5A'!C44+'Tablica 5B'!C44</f>
        <v>0.0</v>
      </c>
      <c r="D44" s="36" t="n">
        <f>'Tablica 5A'!D44+'Tablica 5B'!D44</f>
        <v>0.0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 t="n">
        <f>'Tablica 5A'!C45+'Tablica 5B'!C45</f>
        <v>0.0</v>
      </c>
      <c r="D45" s="36" t="n">
        <f>'Tablica 5A'!D45+'Tablica 5B'!D45</f>
        <v>0.0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 t="n">
        <f>'Tablica 5A'!C46+'Tablica 5B'!C46</f>
        <v>0.0</v>
      </c>
      <c r="D46" s="36" t="n">
        <f>'Tablica 5A'!D46+'Tablica 5B'!D46</f>
        <v>0.0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 t="n">
        <f>'Tablica 5A'!C47+'Tablica 5B'!C47</f>
        <v>0.0</v>
      </c>
      <c r="D47" s="36" t="n">
        <f>'Tablica 5A'!D47+'Tablica 5B'!D47</f>
        <v>0.0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 t="n">
        <f>'Tablica 5A'!C48+'Tablica 5B'!C48</f>
        <v>0.0</v>
      </c>
      <c r="D48" s="36" t="n">
        <f>'Tablica 5A'!D48+'Tablica 5B'!D48</f>
        <v>0.0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'Tablica 5A'!C49+'Tablica 5B'!C49</f>
        <v>0.0</v>
      </c>
      <c r="D49" s="35" t="n">
        <f>'Tablica 5A'!D49+'Tablica 5B'!D49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 t="n">
        <f>'Tablica 5A'!C52+'Tablica 5B'!C52</f>
        <v>0.0</v>
      </c>
      <c r="D52" s="36" t="n">
        <f>'Tablica 5A'!D52+'Tablica 5B'!D52</f>
        <v>0.0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'Tablica 5A'!C53+'Tablica 5B'!C53</f>
        <v>0.0</v>
      </c>
      <c r="D53" s="35" t="n">
        <f>'Tablica 5A'!D53+'Tablica 5B'!D53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 t="n">
        <f>'Tablica 5A'!C55+'Tablica 5B'!C55</f>
        <v>0.0</v>
      </c>
      <c r="D55" s="36" t="n">
        <f>'Tablica 5A'!D55+'Tablica 5B'!D55</f>
        <v>0.0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 t="n">
        <f>'Tablica 5A'!C56+'Tablica 5B'!C56</f>
        <v>0.0</v>
      </c>
      <c r="D56" s="36" t="n">
        <f>'Tablica 5A'!D56+'Tablica 5B'!D56</f>
        <v>0.0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 t="n">
        <f>'Tablica 5A'!C57+'Tablica 5B'!C57</f>
        <v>0.0</v>
      </c>
      <c r="D57" s="36" t="n">
        <f>'Tablica 5A'!D57+'Tablica 5B'!D57</f>
        <v>0.0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 t="n">
        <f>'Tablica 5A'!C58+'Tablica 5B'!C58</f>
        <v>0.0</v>
      </c>
      <c r="D58" s="36" t="n">
        <f>'Tablica 5A'!D58+'Tablica 5B'!D58</f>
        <v>0.0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'Tablica 5A'!C59+'Tablica 5B'!C59</f>
        <v>0.0</v>
      </c>
      <c r="D59" s="35" t="n">
        <f>'Tablica 5A'!D59+'Tablica 5B'!D59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 t="n">
        <f>'Tablica 5A'!C61+'Tablica 5B'!C61</f>
        <v>0.0</v>
      </c>
      <c r="D61" s="36" t="n">
        <f>'Tablica 5A'!D61+'Tablica 5B'!D61</f>
        <v>0.0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 t="n">
        <f>'Tablica 5A'!C62+'Tablica 5B'!C62</f>
        <v>0.0</v>
      </c>
      <c r="D62" s="36" t="n">
        <f>'Tablica 5A'!D62+'Tablica 5B'!D62</f>
        <v>0.0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f>'Tablica 5A'!C63+'Tablica 5B'!C63</f>
        <v>0.0</v>
      </c>
      <c r="D63" s="36" t="n">
        <f>'Tablica 5A'!D63+'Tablica 5B'!D63</f>
        <v>0.0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'Tablica 5A'!C64+'Tablica 5B'!C64</f>
        <v>0.0</v>
      </c>
      <c r="D64" s="35" t="n">
        <f>'Tablica 5A'!D64+'Tablica 5B'!D64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f>'Tablica 5A'!C66+'Tablica 5B'!C66</f>
        <v>0.0</v>
      </c>
      <c r="D66" s="36" t="n">
        <f>'Tablica 5A'!D66+'Tablica 5B'!D66</f>
        <v>0.0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f>'Tablica 5A'!C67+'Tablica 5B'!C67</f>
        <v>2.0</v>
      </c>
      <c r="D67" s="36" t="n">
        <f>'Tablica 5A'!D67+'Tablica 5B'!D67</f>
        <v>1.0</v>
      </c>
      <c r="E67" s="36" t="n">
        <f>SUM(C67:D67)</f>
        <v>3.0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f>'Tablica 5A'!C68+'Tablica 5B'!C68</f>
        <v>0.0</v>
      </c>
      <c r="D68" s="36" t="n">
        <f>'Tablica 5A'!D68+'Tablica 5B'!D68</f>
        <v>2.0</v>
      </c>
      <c r="E68" s="36" t="n">
        <f>SUM(C68:D68)</f>
        <v>2.0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'Tablica 5A'!C69+'Tablica 5B'!C69</f>
        <v>2.0</v>
      </c>
      <c r="D69" s="35" t="n">
        <f>'Tablica 5A'!D69+'Tablica 5B'!D69</f>
        <v>3.0</v>
      </c>
      <c r="E69" s="35" t="n">
        <f>SUM(C69:D69)</f>
        <v>5.0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f>'Tablica 5A'!C71+'Tablica 5B'!C71</f>
        <v>0.0</v>
      </c>
      <c r="D71" s="36" t="n">
        <f>'Tablica 5A'!D71+'Tablica 5B'!D71</f>
        <v>0.0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 t="n">
        <f>'Tablica 5A'!C72+'Tablica 5B'!C72</f>
        <v>0.0</v>
      </c>
      <c r="D72" s="36" t="n">
        <f>'Tablica 5A'!D72+'Tablica 5B'!D72</f>
        <v>0.0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 t="n">
        <f>'Tablica 5A'!C73+'Tablica 5B'!C73</f>
        <v>0.0</v>
      </c>
      <c r="D73" s="36" t="n">
        <f>'Tablica 5A'!D73+'Tablica 5B'!D73</f>
        <v>0.0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f>'Tablica 5A'!C74+'Tablica 5B'!C74</f>
        <v>0.0</v>
      </c>
      <c r="D74" s="36" t="n">
        <f>'Tablica 5A'!D74+'Tablica 5B'!D74</f>
        <v>0.0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 t="n">
        <f>'Tablica 5A'!C75+'Tablica 5B'!C75</f>
        <v>0.0</v>
      </c>
      <c r="D75" s="36" t="n">
        <f>'Tablica 5A'!D75+'Tablica 5B'!D75</f>
        <v>0.0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'Tablica 5A'!C76+'Tablica 5B'!C76</f>
        <v>0.0</v>
      </c>
      <c r="D76" s="35" t="n">
        <f>'Tablica 5A'!D76+'Tablica 5B'!D76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f>'Tablica 5A'!C78+'Tablica 5B'!C78</f>
        <v>0.0</v>
      </c>
      <c r="D78" s="36" t="n">
        <f>'Tablica 5A'!D78+'Tablica 5B'!D78</f>
        <v>0.0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f>'Tablica 5A'!C79+'Tablica 5B'!C79</f>
        <v>3.0</v>
      </c>
      <c r="D79" s="36" t="n">
        <f>'Tablica 5A'!D79+'Tablica 5B'!D79</f>
        <v>1.0</v>
      </c>
      <c r="E79" s="36" t="n">
        <f>SUM(C79:D79)</f>
        <v>4.0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'Tablica 5A'!C80+'Tablica 5B'!C80</f>
        <v>3.0</v>
      </c>
      <c r="D80" s="35" t="n">
        <f>'Tablica 5A'!D80+'Tablica 5B'!D80</f>
        <v>1.0</v>
      </c>
      <c r="E80" s="35" t="n">
        <f>SUM(C80:D80)</f>
        <v>4.0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 t="n">
        <f>'Tablica 5A'!C82+'Tablica 5B'!C82</f>
        <v>0.0</v>
      </c>
      <c r="D82" s="36" t="n">
        <f>'Tablica 5A'!D82+'Tablica 5B'!D82</f>
        <v>0.0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 t="n">
        <f>'Tablica 5A'!C83+'Tablica 5B'!C83</f>
        <v>0.0</v>
      </c>
      <c r="D83" s="36" t="n">
        <f>'Tablica 5A'!D83+'Tablica 5B'!D83</f>
        <v>0.0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 t="n">
        <f>'Tablica 5A'!C84+'Tablica 5B'!C84</f>
        <v>0.0</v>
      </c>
      <c r="D84" s="36" t="n">
        <f>'Tablica 5A'!D84+'Tablica 5B'!D84</f>
        <v>0.0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 t="n">
        <f>'Tablica 5A'!C85+'Tablica 5B'!C85</f>
        <v>0.0</v>
      </c>
      <c r="D85" s="36" t="n">
        <f>'Tablica 5A'!D85+'Tablica 5B'!D85</f>
        <v>0.0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 t="n">
        <f>'Tablica 5A'!C86+'Tablica 5B'!C86</f>
        <v>0.0</v>
      </c>
      <c r="D86" s="36" t="n">
        <f>'Tablica 5A'!D86+'Tablica 5B'!D86</f>
        <v>0.0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 t="n">
        <f>'Tablica 5A'!C87+'Tablica 5B'!C87</f>
        <v>0.0</v>
      </c>
      <c r="D87" s="36" t="n">
        <f>'Tablica 5A'!D87+'Tablica 5B'!D87</f>
        <v>0.0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'Tablica 5A'!C88+'Tablica 5B'!C88</f>
        <v>0.0</v>
      </c>
      <c r="D88" s="35" t="n">
        <f>'Tablica 5A'!D88+'Tablica 5B'!D88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 t="n">
        <f>'Tablica 5A'!C90+'Tablica 5B'!C90</f>
        <v>0.0</v>
      </c>
      <c r="D90" s="36" t="n">
        <f>'Tablica 5A'!D90+'Tablica 5B'!D90</f>
        <v>0.0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 t="n">
        <f>'Tablica 5A'!C91+'Tablica 5B'!C91</f>
        <v>0.0</v>
      </c>
      <c r="D91" s="36" t="n">
        <f>'Tablica 5A'!D91+'Tablica 5B'!D91</f>
        <v>0.0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 t="n">
        <f>'Tablica 5A'!C92+'Tablica 5B'!C92</f>
        <v>0.0</v>
      </c>
      <c r="D92" s="36" t="n">
        <f>'Tablica 5A'!D92+'Tablica 5B'!D92</f>
        <v>0.0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'Tablica 5A'!C93+'Tablica 5B'!C93</f>
        <v>0.0</v>
      </c>
      <c r="D93" s="35" t="n">
        <f>'Tablica 5A'!D93+'Tablica 5B'!D93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 t="n">
        <f>'Tablica 5A'!C96+'Tablica 5B'!C96</f>
        <v>0.0</v>
      </c>
      <c r="D96" s="36" t="n">
        <f>'Tablica 5A'!D96+'Tablica 5B'!D96</f>
        <v>0.0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'Tablica 5A'!C97+'Tablica 5B'!C97</f>
        <v>0.0</v>
      </c>
      <c r="D97" s="35" t="n">
        <f>'Tablica 5A'!D97+'Tablica 5B'!D97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f>'Tablica 5A'!C99+'Tablica 5B'!C99</f>
        <v>0.0</v>
      </c>
      <c r="D99" s="36" t="n">
        <f>'Tablica 5A'!D99+'Tablica 5B'!D99</f>
        <v>0.0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 t="n">
        <f>'Tablica 5A'!C100+'Tablica 5B'!C100</f>
        <v>0.0</v>
      </c>
      <c r="D100" s="36" t="n">
        <f>'Tablica 5A'!D100+'Tablica 5B'!D100</f>
        <v>0.0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 t="n">
        <f>'Tablica 5A'!C101+'Tablica 5B'!C101</f>
        <v>0.0</v>
      </c>
      <c r="D101" s="36" t="n">
        <f>'Tablica 5A'!D101+'Tablica 5B'!D101</f>
        <v>0.0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 t="n">
        <f>'Tablica 5A'!C102+'Tablica 5B'!C102</f>
        <v>0.0</v>
      </c>
      <c r="D102" s="36" t="n">
        <f>'Tablica 5A'!D102+'Tablica 5B'!D102</f>
        <v>0.0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 t="n">
        <f>'Tablica 5A'!C103+'Tablica 5B'!C103</f>
        <v>0.0</v>
      </c>
      <c r="D103" s="36" t="n">
        <f>'Tablica 5A'!D103+'Tablica 5B'!D103</f>
        <v>0.0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 t="n">
        <f>'Tablica 5A'!C104+'Tablica 5B'!C104</f>
        <v>0.0</v>
      </c>
      <c r="D104" s="36" t="n">
        <f>'Tablica 5A'!D104+'Tablica 5B'!D104</f>
        <v>0.0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 t="n">
        <f>'Tablica 5A'!C105+'Tablica 5B'!C105</f>
        <v>0.0</v>
      </c>
      <c r="D105" s="36" t="n">
        <f>'Tablica 5A'!D105+'Tablica 5B'!D105</f>
        <v>0.0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'Tablica 5A'!C106+'Tablica 5B'!C106</f>
        <v>0.0</v>
      </c>
      <c r="D106" s="35" t="n">
        <f>'Tablica 5A'!D106+'Tablica 5B'!D106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 t="n">
        <f>'Tablica 5A'!C108+'Tablica 5B'!C108</f>
        <v>0.0</v>
      </c>
      <c r="D108" s="36" t="n">
        <f>'Tablica 5A'!D108+'Tablica 5B'!D108</f>
        <v>0.0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 t="n">
        <f>'Tablica 5A'!C109+'Tablica 5B'!C109</f>
        <v>0.0</v>
      </c>
      <c r="D109" s="36" t="n">
        <f>'Tablica 5A'!D109+'Tablica 5B'!D109</f>
        <v>0.0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 t="n">
        <f>'Tablica 5A'!C110+'Tablica 5B'!C110</f>
        <v>0.0</v>
      </c>
      <c r="D110" s="36" t="n">
        <f>'Tablica 5A'!D110+'Tablica 5B'!D110</f>
        <v>0.0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 t="n">
        <f>'Tablica 5A'!C111+'Tablica 5B'!C111</f>
        <v>0.0</v>
      </c>
      <c r="D111" s="36" t="n">
        <f>'Tablica 5A'!D111+'Tablica 5B'!D111</f>
        <v>0.0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 t="n">
        <f>'Tablica 5A'!C112+'Tablica 5B'!C112</f>
        <v>0.0</v>
      </c>
      <c r="D112" s="36" t="n">
        <f>'Tablica 5A'!D112+'Tablica 5B'!D112</f>
        <v>0.0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 t="n">
        <f>'Tablica 5A'!C113+'Tablica 5B'!C113</f>
        <v>0.0</v>
      </c>
      <c r="D113" s="36" t="n">
        <f>'Tablica 5A'!D113+'Tablica 5B'!D113</f>
        <v>0.0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'Tablica 5A'!C114+'Tablica 5B'!C114</f>
        <v>0.0</v>
      </c>
      <c r="D114" s="35" t="n">
        <f>'Tablica 5A'!D114+'Tablica 5B'!D114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f>'Tablica 5A'!C116+'Tablica 5B'!C116</f>
        <v>0.0</v>
      </c>
      <c r="D116" s="36" t="n">
        <f>'Tablica 5A'!D116+'Tablica 5B'!D116</f>
        <v>0.0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'Tablica 5A'!C117+'Tablica 5B'!C117</f>
        <v>0.0</v>
      </c>
      <c r="D117" s="35" t="n">
        <f>'Tablica 5A'!D117+'Tablica 5B'!D117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f>'Tablica 5A'!C119+'Tablica 5B'!C119</f>
        <v>0.0</v>
      </c>
      <c r="D119" s="36" t="n">
        <f>'Tablica 5A'!D119+'Tablica 5B'!D119</f>
        <v>0.0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'Tablica 5A'!C120+'Tablica 5B'!C120</f>
        <v>0.0</v>
      </c>
      <c r="D120" s="35" t="n">
        <f>'Tablica 5A'!D120+'Tablica 5B'!D120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f>'Tablica 5A'!C122+'Tablica 5B'!C122</f>
        <v>0.0</v>
      </c>
      <c r="D122" s="36" t="n">
        <f>'Tablica 5A'!D122+'Tablica 5B'!D122</f>
        <v>0.0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 t="n">
        <f>'Tablica 5A'!C123+'Tablica 5B'!C123</f>
        <v>0.0</v>
      </c>
      <c r="D123" s="36" t="n">
        <f>'Tablica 5A'!D123+'Tablica 5B'!D123</f>
        <v>0.0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 t="n">
        <f>'Tablica 5A'!C124+'Tablica 5B'!C124</f>
        <v>0.0</v>
      </c>
      <c r="D124" s="36" t="n">
        <f>'Tablica 5A'!D124+'Tablica 5B'!D124</f>
        <v>0.0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'Tablica 5A'!C125+'Tablica 5B'!C125</f>
        <v>0.0</v>
      </c>
      <c r="D125" s="35" t="n">
        <f>'Tablica 5A'!D125+'Tablica 5B'!D125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 t="n">
        <f>'Tablica 5A'!C127+'Tablica 5B'!C127</f>
        <v>0.0</v>
      </c>
      <c r="D127" s="36" t="n">
        <f>'Tablica 5A'!D127+'Tablica 5B'!D127</f>
        <v>0.0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 t="n">
        <f>'Tablica 5A'!C128+'Tablica 5B'!C128</f>
        <v>0.0</v>
      </c>
      <c r="D128" s="36" t="n">
        <f>'Tablica 5A'!D128+'Tablica 5B'!D128</f>
        <v>0.0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 t="n">
        <f>'Tablica 5A'!C129+'Tablica 5B'!C129</f>
        <v>0.0</v>
      </c>
      <c r="D129" s="36" t="n">
        <f>'Tablica 5A'!D129+'Tablica 5B'!D129</f>
        <v>0.0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 t="n">
        <f>'Tablica 5A'!C130+'Tablica 5B'!C130</f>
        <v>0.0</v>
      </c>
      <c r="D130" s="36" t="n">
        <f>'Tablica 5A'!D130+'Tablica 5B'!D130</f>
        <v>0.0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'Tablica 5A'!C131+'Tablica 5B'!C131</f>
        <v>0.0</v>
      </c>
      <c r="D131" s="35" t="n">
        <f>'Tablica 5A'!D131+'Tablica 5B'!D131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f>'Tablica 5A'!C133+'Tablica 5B'!C133</f>
        <v>0.0</v>
      </c>
      <c r="D133" s="36" t="n">
        <f>'Tablica 5A'!D133+'Tablica 5B'!D133</f>
        <v>0.0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 t="n">
        <f>'Tablica 5A'!C134+'Tablica 5B'!C134</f>
        <v>0.0</v>
      </c>
      <c r="D134" s="36" t="n">
        <f>'Tablica 5A'!D134+'Tablica 5B'!D134</f>
        <v>0.0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 t="n">
        <f>'Tablica 5A'!C135+'Tablica 5B'!C135</f>
        <v>0.0</v>
      </c>
      <c r="D135" s="36" t="n">
        <f>'Tablica 5A'!D135+'Tablica 5B'!D135</f>
        <v>0.0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'Tablica 5A'!C136+'Tablica 5B'!C136</f>
        <v>0.0</v>
      </c>
      <c r="D136" s="35" t="n">
        <f>'Tablica 5A'!D136+'Tablica 5B'!D136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 t="n">
        <f>'Tablica 5A'!C139+'Tablica 5B'!C139</f>
        <v>0.0</v>
      </c>
      <c r="D139" s="36" t="n">
        <f>'Tablica 5A'!D139+'Tablica 5B'!D139</f>
        <v>0.0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 t="n">
        <f>'Tablica 5A'!C140+'Tablica 5B'!C140</f>
        <v>0.0</v>
      </c>
      <c r="D140" s="36" t="n">
        <f>'Tablica 5A'!D140+'Tablica 5B'!D140</f>
        <v>0.0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'Tablica 5A'!C141+'Tablica 5B'!C141</f>
        <v>0.0</v>
      </c>
      <c r="D141" s="35" t="n">
        <f>'Tablica 5A'!D141+'Tablica 5B'!D141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 t="n">
        <f>'Tablica 5A'!C143+'Tablica 5B'!C143</f>
        <v>0.0</v>
      </c>
      <c r="D143" s="36" t="n">
        <f>'Tablica 5A'!D143+'Tablica 5B'!D143</f>
        <v>0.0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'Tablica 5A'!C144+'Tablica 5B'!C144</f>
        <v>0.0</v>
      </c>
      <c r="D144" s="35" t="n">
        <f>'Tablica 5A'!D144+'Tablica 5B'!D144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 t="n">
        <f>'Tablica 5A'!C146+'Tablica 5B'!C146</f>
        <v>0.0</v>
      </c>
      <c r="D146" s="36" t="n">
        <f>'Tablica 5A'!D146+'Tablica 5B'!D146</f>
        <v>0.0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'Tablica 5A'!C147+'Tablica 5B'!C147</f>
        <v>0.0</v>
      </c>
      <c r="D147" s="35" t="n">
        <f>'Tablica 5A'!D147+'Tablica 5B'!D147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'Tablica 5A'!C149+'Tablica 5B'!C149</f>
        <v>11.0</v>
      </c>
      <c r="D149" s="35" t="n">
        <f>'Tablica 5A'!D149+'Tablica 5B'!D149</f>
        <v>6.0</v>
      </c>
      <c r="E149" s="35" t="n">
        <f>SUM(C149:D149)</f>
        <v>17.0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63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61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v>3.0</v>
      </c>
      <c r="D13" s="36" t="n">
        <v>1.0</v>
      </c>
      <c r="E13" s="36" t="n">
        <f>SUM(C13:D13)</f>
        <v>4.0</v>
      </c>
    </row>
    <row r="14" spans="1:5" ht="15" customHeight="1" x14ac:dyDescent="0.2">
      <c r="A14" s="27">
        <v>2</v>
      </c>
      <c r="B14" s="25" t="s">
        <v>66</v>
      </c>
      <c r="C14" s="36" t="n">
        <v>3.0</v>
      </c>
      <c r="D14" s="36" t="n">
        <v>1.0</v>
      </c>
      <c r="E14" s="36" t="n">
        <f>SUM(C14:D14)</f>
        <v>4.0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6.0</v>
      </c>
      <c r="D16" s="35" t="n">
        <f>SUM(D13:D15)</f>
        <v>2.0</v>
      </c>
      <c r="E16" s="35" t="n">
        <f>SUM(C16:D16)</f>
        <v>8.0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v>2.0</v>
      </c>
      <c r="D67" s="36" t="n">
        <v>1.0</v>
      </c>
      <c r="E67" s="36" t="n">
        <f>SUM(C67:D67)</f>
        <v>3.0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v>0.0</v>
      </c>
      <c r="D68" s="36" t="n">
        <v>2.0</v>
      </c>
      <c r="E68" s="36" t="n">
        <f>SUM(C68:D68)</f>
        <v>2.0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2.0</v>
      </c>
      <c r="D69" s="35" t="n">
        <f>SUM(D66:D68)</f>
        <v>3.0</v>
      </c>
      <c r="E69" s="35" t="n">
        <f>SUM(C69:D69)</f>
        <v>5.0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v>3.0</v>
      </c>
      <c r="D79" s="36" t="n">
        <v>1.0</v>
      </c>
      <c r="E79" s="36" t="n">
        <f>SUM(C79:D79)</f>
        <v>4.0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3.0</v>
      </c>
      <c r="D80" s="35" t="n">
        <f>SUM(D78:D79)</f>
        <v>1.0</v>
      </c>
      <c r="E80" s="35" t="n">
        <f>SUM(C80:D80)</f>
        <v>4.0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11.0</v>
      </c>
      <c r="D149" s="35" t="n">
        <f>D16+D23+D49+D53+D59+D64+D69+D76+D80+D88+D93+D97+D106+D114+D117+D120+D125+D131+D136+D141+D144+D147</f>
        <v>6.0</v>
      </c>
      <c r="E149" s="35" t="n">
        <f>SUM(C149:D149)</f>
        <v>17.0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64</v>
      </c>
      <c r="B6" s="70"/>
      <c r="C6" s="70"/>
      <c r="D6" s="70"/>
      <c r="E6" s="70"/>
    </row>
    <row r="7" spans="1:5" ht="15" customHeight="1" x14ac:dyDescent="0.2">
      <c r="A7" s="71" t="s">
        <v>162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62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0.0</v>
      </c>
      <c r="D149" s="35" t="n">
        <f>D16+D23+D49+D53+D59+D64+D69+D76+D80+D88+D93+D97+D106+D114+D117+D120+D125+D131+D136+D141+D144+D147</f>
        <v>0.0</v>
      </c>
      <c r="E149" s="35" t="n">
        <f>SUM(C149:D149)</f>
        <v>0.0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indexed="10"/>
  </sheetPr>
  <dimension ref="A1:E575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166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167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1'!C16</f>
        <v>88.0</v>
      </c>
      <c r="D13" s="57" t="n">
        <f>'Tablica 1'!D16</f>
        <v>14.0</v>
      </c>
      <c r="E13" s="63" t="n">
        <f t="shared" ref="E13:E34" si="0">SUM(C13:D13)</f>
        <v>102.0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1'!C23</f>
        <v>1.0</v>
      </c>
      <c r="D14" s="57" t="n">
        <f>'Tablica 1'!D23</f>
        <v>0.0</v>
      </c>
      <c r="E14" s="63" t="n">
        <f t="shared" si="0"/>
        <v>1.0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1'!C49</f>
        <v>2.0</v>
      </c>
      <c r="D15" s="57" t="n">
        <f>'Tablica 1'!D49</f>
        <v>3.0</v>
      </c>
      <c r="E15" s="63" t="n">
        <f t="shared" si="0"/>
        <v>5.0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1'!C53</f>
        <v>3.0</v>
      </c>
      <c r="D16" s="57" t="n">
        <f>'Tablica 1'!D53</f>
        <v>0.0</v>
      </c>
      <c r="E16" s="63" t="n">
        <f t="shared" si="0"/>
        <v>3.0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1'!C59</f>
        <v>5.0</v>
      </c>
      <c r="D17" s="57" t="n">
        <f>'Tablica 1'!D59</f>
        <v>1.0</v>
      </c>
      <c r="E17" s="63" t="n">
        <f t="shared" si="0"/>
        <v>6.0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1'!C64</f>
        <v>11.0</v>
      </c>
      <c r="D18" s="57" t="n">
        <f>'Tablica 1'!D64</f>
        <v>2.0</v>
      </c>
      <c r="E18" s="63" t="n">
        <f t="shared" si="0"/>
        <v>13.0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1'!C69</f>
        <v>4.0</v>
      </c>
      <c r="D19" s="57" t="n">
        <f>'Tablica 1'!D69</f>
        <v>15.0</v>
      </c>
      <c r="E19" s="63" t="n">
        <f t="shared" si="0"/>
        <v>19.0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1'!C76</f>
        <v>2.0</v>
      </c>
      <c r="D20" s="57" t="n">
        <f>'Tablica 1'!D76</f>
        <v>0.0</v>
      </c>
      <c r="E20" s="63" t="n">
        <f t="shared" si="0"/>
        <v>2.0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1'!C80</f>
        <v>5.0</v>
      </c>
      <c r="D21" s="57" t="n">
        <f>'Tablica 1'!D80</f>
        <v>3.0</v>
      </c>
      <c r="E21" s="63" t="n">
        <f t="shared" si="0"/>
        <v>8.0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1'!C88</f>
        <v>3.0</v>
      </c>
      <c r="D22" s="57" t="n">
        <f>'Tablica 1'!D88</f>
        <v>2.0</v>
      </c>
      <c r="E22" s="63" t="n">
        <f t="shared" si="0"/>
        <v>5.0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1'!C93</f>
        <v>0.0</v>
      </c>
      <c r="D23" s="57" t="n">
        <f>'Tablica 1'!D93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1'!C97</f>
        <v>0.0</v>
      </c>
      <c r="D24" s="57" t="n">
        <f>'Tablica 1'!D97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1'!C106</f>
        <v>1.0</v>
      </c>
      <c r="D25" s="57" t="n">
        <f>'Tablica 1'!D106</f>
        <v>2.0</v>
      </c>
      <c r="E25" s="63" t="n">
        <f t="shared" si="0"/>
        <v>3.0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1'!C114</f>
        <v>1.0</v>
      </c>
      <c r="D26" s="57" t="n">
        <f>'Tablica 1'!D114</f>
        <v>4.0</v>
      </c>
      <c r="E26" s="63" t="n">
        <f t="shared" si="0"/>
        <v>5.0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1'!C117</f>
        <v>31.0</v>
      </c>
      <c r="D27" s="57" t="n">
        <f>'Tablica 1'!D117</f>
        <v>39.0</v>
      </c>
      <c r="E27" s="63" t="n">
        <f t="shared" si="0"/>
        <v>70.0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1'!C120</f>
        <v>7.0</v>
      </c>
      <c r="D28" s="57" t="n">
        <f>'Tablica 1'!D120</f>
        <v>10.0</v>
      </c>
      <c r="E28" s="63" t="n">
        <f t="shared" si="0"/>
        <v>17.0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1'!C125</f>
        <v>7.0</v>
      </c>
      <c r="D29" s="57" t="n">
        <f>'Tablica 1'!D125</f>
        <v>23.0</v>
      </c>
      <c r="E29" s="63" t="n">
        <f t="shared" si="0"/>
        <v>30.0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1'!C131</f>
        <v>0.0</v>
      </c>
      <c r="D30" s="57" t="n">
        <f>'Tablica 1'!D131</f>
        <v>1.0</v>
      </c>
      <c r="E30" s="63" t="n">
        <f t="shared" si="0"/>
        <v>1.0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1'!C136</f>
        <v>4.0</v>
      </c>
      <c r="D31" s="57" t="n">
        <f>'Tablica 1'!D136</f>
        <v>0.0</v>
      </c>
      <c r="E31" s="63" t="n">
        <f t="shared" si="0"/>
        <v>4.0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1'!C141</f>
        <v>0.0</v>
      </c>
      <c r="D32" s="57" t="n">
        <f>'Tablica 1'!D141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1'!C144</f>
        <v>0.0</v>
      </c>
      <c r="D33" s="57" t="n">
        <f>'Tablica 1'!D144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1'!C147</f>
        <v>0.0</v>
      </c>
      <c r="D34" s="57" t="n">
        <f>'Tablica 1'!D147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175.0</v>
      </c>
      <c r="D36" s="60" t="n">
        <f>SUM(D13:D35)</f>
        <v>119.0</v>
      </c>
      <c r="E36" s="60" t="n">
        <f>SUM(C36:D36)</f>
        <v>294.0</v>
      </c>
    </row>
    <row r="37" spans="1:5" x14ac:dyDescent="0.2">
      <c r="A37" s="20"/>
      <c r="B37" s="21"/>
      <c r="C37" s="22"/>
      <c r="D37" s="22"/>
      <c r="E37" s="22"/>
    </row>
    <row r="38" spans="1:5" x14ac:dyDescent="0.2">
      <c r="A38" s="7"/>
      <c r="B38" s="12"/>
      <c r="C38" s="13"/>
      <c r="D38" s="13"/>
      <c r="E38" s="13"/>
    </row>
    <row r="39" spans="1:5" x14ac:dyDescent="0.2">
      <c r="A39" s="7"/>
      <c r="B39" s="12"/>
      <c r="C39" s="13"/>
      <c r="D39" s="13"/>
      <c r="E39" s="13"/>
    </row>
    <row r="40" spans="1:5" x14ac:dyDescent="0.2">
      <c r="A40" s="7"/>
      <c r="B40" s="12"/>
      <c r="C40" s="13"/>
      <c r="D40" s="13"/>
      <c r="E40" s="13"/>
    </row>
    <row r="41" spans="1:5" x14ac:dyDescent="0.2">
      <c r="A41" s="7"/>
      <c r="B41" s="12"/>
      <c r="C41" s="13"/>
      <c r="D41" s="13"/>
      <c r="E41" s="13"/>
    </row>
    <row r="42" spans="1:5" x14ac:dyDescent="0.2">
      <c r="A42" s="7"/>
      <c r="B42" s="12"/>
      <c r="C42" s="13"/>
      <c r="D42" s="13"/>
      <c r="E42" s="13"/>
    </row>
    <row r="43" spans="1:5" x14ac:dyDescent="0.2">
      <c r="A43" s="7"/>
      <c r="B43" s="12"/>
      <c r="C43" s="13"/>
      <c r="D43" s="13"/>
      <c r="E43" s="13"/>
    </row>
    <row r="44" spans="1:5" x14ac:dyDescent="0.2">
      <c r="A44" s="7"/>
      <c r="B44" s="12"/>
      <c r="C44" s="13"/>
      <c r="D44" s="13"/>
      <c r="E44" s="13"/>
    </row>
    <row r="45" spans="1:5" x14ac:dyDescent="0.2">
      <c r="A45" s="7"/>
      <c r="B45" s="12"/>
      <c r="C45" s="13"/>
      <c r="D45" s="13"/>
      <c r="E45" s="13"/>
    </row>
    <row r="46" spans="1:5" x14ac:dyDescent="0.2">
      <c r="A46" s="7"/>
      <c r="B46" s="12"/>
      <c r="C46" s="13"/>
      <c r="D46" s="13"/>
      <c r="E46" s="13"/>
    </row>
    <row r="47" spans="1:5" x14ac:dyDescent="0.2">
      <c r="A47" s="7"/>
      <c r="B47" s="12"/>
      <c r="C47" s="13"/>
      <c r="D47" s="13"/>
      <c r="E47" s="13"/>
    </row>
    <row r="48" spans="1:5" x14ac:dyDescent="0.2">
      <c r="A48" s="7"/>
      <c r="B48" s="12"/>
      <c r="C48" s="13"/>
      <c r="D48" s="13"/>
      <c r="E48" s="13"/>
    </row>
    <row r="49" spans="1:5" x14ac:dyDescent="0.2">
      <c r="A49" s="7"/>
      <c r="B49" s="12"/>
      <c r="C49" s="13"/>
      <c r="D49" s="13"/>
      <c r="E49" s="13"/>
    </row>
    <row r="50" spans="1:5" x14ac:dyDescent="0.2">
      <c r="A50" s="7"/>
      <c r="B50" s="12"/>
      <c r="C50" s="13"/>
      <c r="D50" s="13"/>
      <c r="E50" s="13"/>
    </row>
    <row r="51" spans="1:5" x14ac:dyDescent="0.2">
      <c r="A51" s="7"/>
      <c r="B51" s="12"/>
      <c r="C51" s="13"/>
      <c r="D51" s="13"/>
      <c r="E51" s="13"/>
    </row>
    <row r="52" spans="1:5" x14ac:dyDescent="0.2">
      <c r="A52" s="7"/>
      <c r="B52" s="12"/>
      <c r="C52" s="13"/>
      <c r="D52" s="13"/>
      <c r="E52" s="13"/>
    </row>
    <row r="53" spans="1:5" x14ac:dyDescent="0.2">
      <c r="A53" s="7"/>
      <c r="B53" s="12"/>
      <c r="C53" s="13"/>
      <c r="D53" s="13"/>
      <c r="E53" s="13"/>
    </row>
    <row r="54" spans="1:5" x14ac:dyDescent="0.2">
      <c r="A54" s="7"/>
      <c r="B54" s="12"/>
      <c r="C54" s="13"/>
      <c r="D54" s="13"/>
      <c r="E54" s="13"/>
    </row>
    <row r="55" spans="1:5" x14ac:dyDescent="0.2">
      <c r="A55" s="7"/>
      <c r="B55" s="12"/>
      <c r="C55" s="13"/>
      <c r="D55" s="13"/>
      <c r="E55" s="13"/>
    </row>
    <row r="56" spans="1:5" x14ac:dyDescent="0.2">
      <c r="A56" s="7"/>
      <c r="B56" s="12"/>
      <c r="C56" s="13"/>
      <c r="D56" s="13"/>
      <c r="E56" s="13"/>
    </row>
    <row r="57" spans="1:5" x14ac:dyDescent="0.2">
      <c r="A57" s="7"/>
      <c r="B57" s="12"/>
      <c r="C57" s="13"/>
      <c r="D57" s="13"/>
      <c r="E57" s="13"/>
    </row>
    <row r="58" spans="1:5" x14ac:dyDescent="0.2">
      <c r="A58" s="7"/>
      <c r="B58" s="12"/>
      <c r="C58" s="13"/>
      <c r="D58" s="13"/>
      <c r="E58" s="13"/>
    </row>
    <row r="59" spans="1:5" x14ac:dyDescent="0.2">
      <c r="A59" s="7"/>
      <c r="B59" s="12"/>
      <c r="C59" s="13"/>
      <c r="D59" s="13"/>
      <c r="E59" s="13"/>
    </row>
    <row r="60" spans="1:5" x14ac:dyDescent="0.2">
      <c r="A60" s="7"/>
      <c r="B60" s="12"/>
      <c r="C60" s="13"/>
      <c r="D60" s="13"/>
      <c r="E60" s="13"/>
    </row>
    <row r="61" spans="1:5" x14ac:dyDescent="0.2">
      <c r="A61" s="7"/>
      <c r="B61" s="12"/>
      <c r="C61" s="13"/>
      <c r="D61" s="13"/>
      <c r="E61" s="13"/>
    </row>
    <row r="62" spans="1:5" x14ac:dyDescent="0.2">
      <c r="A62" s="7"/>
      <c r="B62" s="12"/>
      <c r="C62" s="13"/>
      <c r="D62" s="13"/>
      <c r="E62" s="13"/>
    </row>
    <row r="63" spans="1:5" x14ac:dyDescent="0.2">
      <c r="A63" s="7"/>
      <c r="B63" s="12"/>
      <c r="C63" s="13"/>
      <c r="D63" s="13"/>
      <c r="E63" s="13"/>
    </row>
    <row r="64" spans="1:5" x14ac:dyDescent="0.2">
      <c r="A64" s="7"/>
      <c r="B64" s="12"/>
      <c r="C64" s="13"/>
      <c r="D64" s="13"/>
      <c r="E64" s="13"/>
    </row>
    <row r="65" spans="1:5" x14ac:dyDescent="0.2">
      <c r="A65" s="7"/>
      <c r="B65" s="12"/>
      <c r="C65" s="13"/>
      <c r="D65" s="13"/>
      <c r="E65" s="13"/>
    </row>
    <row r="66" spans="1:5" x14ac:dyDescent="0.2">
      <c r="A66" s="7"/>
      <c r="B66" s="12"/>
      <c r="C66" s="13"/>
      <c r="D66" s="13"/>
      <c r="E66" s="13"/>
    </row>
    <row r="67" spans="1:5" x14ac:dyDescent="0.2">
      <c r="A67" s="7"/>
      <c r="B67" s="12"/>
      <c r="C67" s="13"/>
      <c r="D67" s="13"/>
      <c r="E67" s="13"/>
    </row>
    <row r="68" spans="1:5" x14ac:dyDescent="0.2">
      <c r="A68" s="7"/>
      <c r="B68" s="12"/>
      <c r="C68" s="13"/>
      <c r="D68" s="13"/>
      <c r="E68" s="13"/>
    </row>
    <row r="69" spans="1:5" x14ac:dyDescent="0.2">
      <c r="A69" s="7"/>
      <c r="B69" s="12"/>
      <c r="C69" s="13"/>
      <c r="D69" s="13"/>
      <c r="E69" s="13"/>
    </row>
    <row r="70" spans="1:5" x14ac:dyDescent="0.2">
      <c r="A70" s="7"/>
      <c r="B70" s="12"/>
      <c r="C70" s="13"/>
      <c r="D70" s="13"/>
      <c r="E70" s="13"/>
    </row>
    <row r="71" spans="1:5" x14ac:dyDescent="0.2">
      <c r="A71" s="7"/>
      <c r="B71" s="12"/>
      <c r="C71" s="13"/>
      <c r="D71" s="13"/>
      <c r="E71" s="13"/>
    </row>
    <row r="72" spans="1:5" x14ac:dyDescent="0.2">
      <c r="A72" s="7"/>
      <c r="B72" s="12"/>
      <c r="C72" s="13"/>
      <c r="D72" s="13"/>
      <c r="E72" s="13"/>
    </row>
    <row r="73" spans="1:5" x14ac:dyDescent="0.2">
      <c r="A73" s="7"/>
      <c r="B73" s="12"/>
      <c r="C73" s="13"/>
      <c r="D73" s="13"/>
      <c r="E73" s="13"/>
    </row>
    <row r="74" spans="1:5" x14ac:dyDescent="0.2">
      <c r="A74" s="7"/>
      <c r="B74" s="12"/>
      <c r="C74" s="13"/>
      <c r="D74" s="13"/>
      <c r="E74" s="13"/>
    </row>
    <row r="75" spans="1:5" x14ac:dyDescent="0.2">
      <c r="A75" s="7"/>
      <c r="B75" s="12"/>
      <c r="C75" s="13"/>
      <c r="D75" s="13"/>
      <c r="E75" s="13"/>
    </row>
    <row r="76" spans="1:5" x14ac:dyDescent="0.2">
      <c r="A76" s="7"/>
      <c r="B76" s="12"/>
      <c r="C76" s="13"/>
      <c r="D76" s="13"/>
      <c r="E76" s="13"/>
    </row>
    <row r="77" spans="1:5" x14ac:dyDescent="0.2">
      <c r="A77" s="7"/>
      <c r="B77" s="12"/>
      <c r="C77" s="13"/>
      <c r="D77" s="13"/>
      <c r="E77" s="13"/>
    </row>
    <row r="78" spans="1:5" x14ac:dyDescent="0.2">
      <c r="A78" s="7"/>
      <c r="B78" s="12"/>
      <c r="C78" s="13"/>
      <c r="D78" s="13"/>
      <c r="E78" s="13"/>
    </row>
    <row r="79" spans="1:5" x14ac:dyDescent="0.2">
      <c r="A79" s="7"/>
      <c r="B79" s="12"/>
      <c r="C79" s="13"/>
      <c r="D79" s="13"/>
      <c r="E79" s="13"/>
    </row>
    <row r="80" spans="1:5" x14ac:dyDescent="0.2">
      <c r="A80" s="7"/>
      <c r="B80" s="12"/>
      <c r="C80" s="13"/>
      <c r="D80" s="13"/>
      <c r="E80" s="13"/>
    </row>
    <row r="81" spans="1:5" x14ac:dyDescent="0.2">
      <c r="A81" s="7"/>
      <c r="B81" s="12"/>
      <c r="C81" s="13"/>
      <c r="D81" s="13"/>
      <c r="E81" s="13"/>
    </row>
    <row r="82" spans="1:5" x14ac:dyDescent="0.2">
      <c r="A82" s="7"/>
      <c r="B82" s="12"/>
      <c r="C82" s="13"/>
      <c r="D82" s="13"/>
      <c r="E82" s="13"/>
    </row>
    <row r="83" spans="1:5" x14ac:dyDescent="0.2">
      <c r="A83" s="7"/>
      <c r="B83" s="12"/>
      <c r="C83" s="13"/>
      <c r="D83" s="13"/>
      <c r="E83" s="13"/>
    </row>
    <row r="84" spans="1:5" x14ac:dyDescent="0.2">
      <c r="A84" s="7"/>
      <c r="B84" s="12"/>
      <c r="C84" s="13"/>
      <c r="D84" s="13"/>
      <c r="E84" s="13"/>
    </row>
    <row r="85" spans="1:5" x14ac:dyDescent="0.2">
      <c r="A85" s="7"/>
      <c r="B85" s="12"/>
      <c r="C85" s="13"/>
      <c r="D85" s="13"/>
      <c r="E85" s="13"/>
    </row>
    <row r="86" spans="1:5" x14ac:dyDescent="0.2">
      <c r="A86" s="7"/>
      <c r="B86" s="12"/>
      <c r="C86" s="13"/>
      <c r="D86" s="13"/>
      <c r="E86" s="13"/>
    </row>
    <row r="87" spans="1:5" x14ac:dyDescent="0.2">
      <c r="A87" s="7"/>
      <c r="B87" s="12"/>
      <c r="C87" s="13"/>
      <c r="D87" s="13"/>
      <c r="E87" s="13"/>
    </row>
    <row r="88" spans="1:5" x14ac:dyDescent="0.2">
      <c r="A88" s="7"/>
      <c r="B88" s="12"/>
      <c r="C88" s="13"/>
      <c r="D88" s="13"/>
      <c r="E88" s="13"/>
    </row>
    <row r="89" spans="1:5" x14ac:dyDescent="0.2">
      <c r="A89" s="7"/>
      <c r="B89" s="12"/>
      <c r="C89" s="13"/>
      <c r="D89" s="13"/>
      <c r="E89" s="13"/>
    </row>
    <row r="90" spans="1:5" x14ac:dyDescent="0.2">
      <c r="A90" s="7"/>
      <c r="B90" s="12"/>
      <c r="C90" s="13"/>
      <c r="D90" s="13"/>
      <c r="E90" s="13"/>
    </row>
    <row r="91" spans="1:5" x14ac:dyDescent="0.2">
      <c r="A91" s="7"/>
      <c r="B91" s="12"/>
      <c r="C91" s="13"/>
      <c r="D91" s="13"/>
      <c r="E91" s="13"/>
    </row>
    <row r="92" spans="1:5" x14ac:dyDescent="0.2">
      <c r="A92" s="7"/>
      <c r="B92" s="12"/>
      <c r="C92" s="13"/>
      <c r="D92" s="13"/>
      <c r="E92" s="13"/>
    </row>
    <row r="93" spans="1:5" x14ac:dyDescent="0.2">
      <c r="A93" s="7"/>
      <c r="B93" s="12"/>
      <c r="C93" s="13"/>
      <c r="D93" s="13"/>
      <c r="E93" s="13"/>
    </row>
    <row r="94" spans="1:5" x14ac:dyDescent="0.2">
      <c r="A94" s="7"/>
      <c r="B94" s="12"/>
      <c r="C94" s="13"/>
      <c r="D94" s="13"/>
      <c r="E94" s="13"/>
    </row>
    <row r="95" spans="1:5" x14ac:dyDescent="0.2">
      <c r="A95" s="7"/>
      <c r="B95" s="12"/>
      <c r="C95" s="13"/>
      <c r="D95" s="13"/>
      <c r="E95" s="13"/>
    </row>
    <row r="96" spans="1:5" x14ac:dyDescent="0.2">
      <c r="A96" s="7"/>
      <c r="B96" s="12"/>
      <c r="C96" s="13"/>
      <c r="D96" s="13"/>
      <c r="E96" s="13"/>
    </row>
    <row r="97" spans="1:5" x14ac:dyDescent="0.2">
      <c r="A97" s="7"/>
      <c r="B97" s="12"/>
      <c r="C97" s="13"/>
      <c r="D97" s="13"/>
      <c r="E97" s="13"/>
    </row>
    <row r="98" spans="1:5" x14ac:dyDescent="0.2">
      <c r="A98" s="7"/>
      <c r="B98" s="12"/>
      <c r="C98" s="13"/>
      <c r="D98" s="13"/>
      <c r="E98" s="13"/>
    </row>
    <row r="99" spans="1:5" x14ac:dyDescent="0.2">
      <c r="A99" s="7"/>
      <c r="B99" s="12"/>
      <c r="C99" s="13"/>
      <c r="D99" s="13"/>
      <c r="E99" s="13"/>
    </row>
    <row r="100" spans="1:5" x14ac:dyDescent="0.2">
      <c r="A100" s="7"/>
      <c r="B100" s="12"/>
      <c r="C100" s="13"/>
      <c r="D100" s="13"/>
      <c r="E100" s="13"/>
    </row>
    <row r="101" spans="1:5" x14ac:dyDescent="0.2">
      <c r="A101" s="7"/>
      <c r="B101" s="12"/>
      <c r="C101" s="13"/>
      <c r="D101" s="13"/>
      <c r="E101" s="13"/>
    </row>
    <row r="102" spans="1:5" x14ac:dyDescent="0.2">
      <c r="A102" s="7"/>
      <c r="B102" s="12"/>
      <c r="C102" s="13"/>
      <c r="D102" s="13"/>
      <c r="E102" s="13"/>
    </row>
    <row r="103" spans="1:5" x14ac:dyDescent="0.2">
      <c r="A103" s="7"/>
      <c r="B103" s="12"/>
      <c r="C103" s="13"/>
      <c r="D103" s="13"/>
      <c r="E103" s="13"/>
    </row>
    <row r="104" spans="1:5" x14ac:dyDescent="0.2">
      <c r="A104" s="7"/>
      <c r="B104" s="12"/>
      <c r="C104" s="13"/>
      <c r="D104" s="13"/>
      <c r="E104" s="13"/>
    </row>
    <row r="105" spans="1:5" x14ac:dyDescent="0.2">
      <c r="A105" s="7"/>
      <c r="B105" s="12"/>
      <c r="C105" s="13"/>
      <c r="D105" s="13"/>
      <c r="E105" s="13"/>
    </row>
    <row r="106" spans="1:5" x14ac:dyDescent="0.2">
      <c r="A106" s="7"/>
      <c r="B106" s="12"/>
      <c r="C106" s="13"/>
      <c r="D106" s="13"/>
      <c r="E106" s="13"/>
    </row>
    <row r="107" spans="1:5" x14ac:dyDescent="0.2">
      <c r="A107" s="7"/>
      <c r="B107" s="12"/>
      <c r="C107" s="13"/>
      <c r="D107" s="13"/>
      <c r="E107" s="13"/>
    </row>
    <row r="108" spans="1:5" x14ac:dyDescent="0.2">
      <c r="A108" s="7"/>
      <c r="B108" s="12"/>
      <c r="C108" s="13"/>
      <c r="D108" s="13"/>
      <c r="E108" s="13"/>
    </row>
    <row r="109" spans="1:5" x14ac:dyDescent="0.2">
      <c r="A109" s="7"/>
      <c r="B109" s="12"/>
      <c r="C109" s="13"/>
      <c r="D109" s="13"/>
      <c r="E109" s="13"/>
    </row>
    <row r="110" spans="1:5" x14ac:dyDescent="0.2">
      <c r="A110" s="7"/>
      <c r="B110" s="12"/>
      <c r="C110" s="13"/>
      <c r="D110" s="13"/>
      <c r="E110" s="13"/>
    </row>
    <row r="111" spans="1:5" x14ac:dyDescent="0.2">
      <c r="A111" s="7"/>
      <c r="B111" s="12"/>
      <c r="C111" s="13"/>
      <c r="D111" s="13"/>
      <c r="E111" s="13"/>
    </row>
    <row r="112" spans="1:5" x14ac:dyDescent="0.2">
      <c r="A112" s="7"/>
      <c r="B112" s="12"/>
      <c r="C112" s="13"/>
      <c r="D112" s="13"/>
      <c r="E112" s="13"/>
    </row>
    <row r="113" spans="1:5" x14ac:dyDescent="0.2">
      <c r="A113" s="7"/>
      <c r="B113" s="12"/>
      <c r="C113" s="13"/>
      <c r="D113" s="13"/>
      <c r="E113" s="13"/>
    </row>
    <row r="114" spans="1:5" x14ac:dyDescent="0.2">
      <c r="A114" s="7"/>
      <c r="B114" s="12"/>
      <c r="C114" s="13"/>
      <c r="D114" s="13"/>
      <c r="E114" s="13"/>
    </row>
    <row r="115" spans="1:5" x14ac:dyDescent="0.2">
      <c r="A115" s="7"/>
      <c r="B115" s="12"/>
      <c r="C115" s="13"/>
      <c r="D115" s="13"/>
      <c r="E115" s="13"/>
    </row>
    <row r="116" spans="1:5" x14ac:dyDescent="0.2">
      <c r="A116" s="7"/>
      <c r="B116" s="12"/>
      <c r="C116" s="13"/>
      <c r="D116" s="13"/>
      <c r="E116" s="13"/>
    </row>
    <row r="117" spans="1:5" x14ac:dyDescent="0.2">
      <c r="A117" s="7"/>
      <c r="B117" s="12"/>
      <c r="C117" s="13"/>
      <c r="D117" s="13"/>
      <c r="E117" s="13"/>
    </row>
    <row r="118" spans="1:5" x14ac:dyDescent="0.2">
      <c r="A118" s="7"/>
      <c r="B118" s="12"/>
      <c r="C118" s="13"/>
      <c r="D118" s="13"/>
      <c r="E118" s="13"/>
    </row>
    <row r="119" spans="1:5" x14ac:dyDescent="0.2">
      <c r="A119" s="7"/>
      <c r="B119" s="12"/>
      <c r="C119" s="13"/>
      <c r="D119" s="13"/>
      <c r="E119" s="13"/>
    </row>
    <row r="120" spans="1:5" x14ac:dyDescent="0.2">
      <c r="A120" s="7"/>
      <c r="B120" s="12"/>
      <c r="C120" s="13"/>
      <c r="D120" s="13"/>
      <c r="E120" s="13"/>
    </row>
    <row r="121" spans="1:5" x14ac:dyDescent="0.2">
      <c r="A121" s="7"/>
      <c r="B121" s="12"/>
      <c r="C121" s="13"/>
      <c r="D121" s="13"/>
      <c r="E121" s="13"/>
    </row>
    <row r="122" spans="1:5" x14ac:dyDescent="0.2">
      <c r="A122" s="7"/>
      <c r="B122" s="12"/>
      <c r="C122" s="13"/>
      <c r="D122" s="13"/>
      <c r="E122" s="13"/>
    </row>
    <row r="123" spans="1:5" x14ac:dyDescent="0.2">
      <c r="A123" s="7"/>
      <c r="B123" s="12"/>
      <c r="C123" s="13"/>
      <c r="D123" s="13"/>
      <c r="E123" s="13"/>
    </row>
    <row r="124" spans="1:5" x14ac:dyDescent="0.2">
      <c r="A124" s="7"/>
      <c r="B124" s="12"/>
      <c r="C124" s="13"/>
      <c r="D124" s="13"/>
      <c r="E124" s="13"/>
    </row>
    <row r="125" spans="1:5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s="4" customFormat="1" x14ac:dyDescent="0.2">
      <c r="A238" s="8"/>
      <c r="B238" s="14"/>
      <c r="C238" s="15"/>
      <c r="D238" s="15"/>
      <c r="E238" s="15"/>
    </row>
    <row r="239" spans="1:5" x14ac:dyDescent="0.2">
      <c r="A239" s="7"/>
      <c r="B239" s="12"/>
      <c r="C239" s="13"/>
      <c r="D239" s="13"/>
      <c r="E239" s="13"/>
    </row>
    <row r="240" spans="1:5" s="2" customFormat="1" x14ac:dyDescent="0.2">
      <c r="A240" s="9"/>
      <c r="B240" s="16"/>
      <c r="C240" s="17"/>
      <c r="D240" s="17"/>
      <c r="E240" s="17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s="4" customFormat="1" x14ac:dyDescent="0.2">
      <c r="A243" s="8"/>
      <c r="B243" s="14"/>
      <c r="C243" s="15"/>
      <c r="D243" s="15"/>
      <c r="E243" s="15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s="2" customFormat="1" x14ac:dyDescent="0.2">
      <c r="A248" s="9"/>
      <c r="B248" s="16"/>
      <c r="C248" s="17"/>
      <c r="D248" s="17"/>
      <c r="E248" s="17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s="4" customFormat="1" x14ac:dyDescent="0.2">
      <c r="A263" s="8"/>
      <c r="B263" s="14"/>
      <c r="C263" s="15"/>
      <c r="D263" s="15"/>
      <c r="E263" s="15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s="2" customFormat="1" x14ac:dyDescent="0.2">
      <c r="A269" s="9"/>
      <c r="B269" s="16"/>
      <c r="C269" s="17"/>
      <c r="D269" s="17"/>
      <c r="E269" s="17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x14ac:dyDescent="0.2">
      <c r="A352" s="7"/>
      <c r="B352" s="12"/>
      <c r="C352" s="13"/>
      <c r="D352" s="13"/>
      <c r="E352" s="13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s="4" customFormat="1" x14ac:dyDescent="0.2">
      <c r="A370" s="8"/>
      <c r="B370" s="14"/>
      <c r="C370" s="15"/>
      <c r="D370" s="15"/>
      <c r="E370" s="15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s="2" customFormat="1" x14ac:dyDescent="0.2">
      <c r="A377" s="9"/>
      <c r="B377" s="16"/>
      <c r="C377" s="17"/>
      <c r="D377" s="17"/>
      <c r="E377" s="17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s="4" customFormat="1" x14ac:dyDescent="0.2">
      <c r="A384" s="8"/>
      <c r="B384" s="14"/>
      <c r="C384" s="15"/>
      <c r="D384" s="15"/>
      <c r="E384" s="15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s="2" customFormat="1" x14ac:dyDescent="0.2">
      <c r="A390" s="9"/>
      <c r="B390" s="16"/>
      <c r="C390" s="17"/>
      <c r="D390" s="17"/>
      <c r="E390" s="17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s="4" customFormat="1" x14ac:dyDescent="0.2">
      <c r="A423" s="8"/>
      <c r="B423" s="14"/>
      <c r="C423" s="15"/>
      <c r="D423" s="15"/>
      <c r="E423" s="15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s="2" customFormat="1" x14ac:dyDescent="0.2">
      <c r="A429" s="9"/>
      <c r="B429" s="16"/>
      <c r="C429" s="17"/>
      <c r="D429" s="17"/>
      <c r="E429" s="17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s="4" customFormat="1" x14ac:dyDescent="0.2">
      <c r="A438" s="8"/>
      <c r="B438" s="14"/>
      <c r="C438" s="15"/>
      <c r="D438" s="15"/>
      <c r="E438" s="15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s="2" customFormat="1" x14ac:dyDescent="0.2">
      <c r="A444" s="9"/>
      <c r="B444" s="16"/>
      <c r="C444" s="17"/>
      <c r="D444" s="17"/>
      <c r="E444" s="17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s="4" customFormat="1" x14ac:dyDescent="0.2">
      <c r="A480" s="8"/>
      <c r="B480" s="14"/>
      <c r="C480" s="15"/>
      <c r="D480" s="15"/>
      <c r="E480" s="15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s="2" customFormat="1" x14ac:dyDescent="0.2">
      <c r="A491" s="9"/>
      <c r="B491" s="16"/>
      <c r="C491" s="17"/>
      <c r="D491" s="17"/>
      <c r="E491" s="17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s="4" customFormat="1" x14ac:dyDescent="0.2">
      <c r="A506" s="8"/>
      <c r="B506" s="14"/>
      <c r="C506" s="15"/>
      <c r="D506" s="15"/>
      <c r="E506" s="15"/>
    </row>
    <row r="507" spans="1:5" x14ac:dyDescent="0.2">
      <c r="A507" s="7"/>
      <c r="B507" s="12"/>
      <c r="C507" s="13"/>
      <c r="D507" s="13"/>
      <c r="E507" s="13"/>
    </row>
    <row r="508" spans="1:5" s="2" customFormat="1" x14ac:dyDescent="0.2">
      <c r="A508" s="9"/>
      <c r="B508" s="16"/>
      <c r="C508" s="17"/>
      <c r="D508" s="17"/>
      <c r="E508" s="17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s="4" customFormat="1" x14ac:dyDescent="0.2">
      <c r="A516" s="8"/>
      <c r="B516" s="14"/>
      <c r="C516" s="15"/>
      <c r="D516" s="15"/>
      <c r="E516" s="15"/>
    </row>
    <row r="517" spans="1:5" s="2" customFormat="1" x14ac:dyDescent="0.2">
      <c r="A517" s="9"/>
      <c r="B517" s="16"/>
      <c r="C517" s="17"/>
      <c r="D517" s="17"/>
      <c r="E517" s="17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2" customFormat="1" x14ac:dyDescent="0.2">
      <c r="A527" s="9"/>
      <c r="B527" s="16"/>
      <c r="C527" s="17"/>
      <c r="D527" s="17"/>
      <c r="E527" s="17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s="4" customFormat="1" x14ac:dyDescent="0.2">
      <c r="A553" s="8"/>
      <c r="B553" s="14"/>
      <c r="C553" s="15"/>
      <c r="D553" s="15"/>
      <c r="E553" s="15"/>
    </row>
    <row r="554" spans="1:5" x14ac:dyDescent="0.2">
      <c r="A554" s="7"/>
      <c r="B554" s="12"/>
      <c r="C554" s="13"/>
      <c r="D554" s="13"/>
      <c r="E554" s="13"/>
    </row>
    <row r="555" spans="1:5" s="4" customFormat="1" x14ac:dyDescent="0.2">
      <c r="A555" s="8"/>
      <c r="B555" s="14"/>
      <c r="C555" s="15"/>
      <c r="D555" s="15"/>
      <c r="E555" s="15"/>
    </row>
    <row r="556" spans="1:5" x14ac:dyDescent="0.2">
      <c r="A556" s="7"/>
      <c r="B556" s="12"/>
      <c r="C556" s="13"/>
      <c r="D556" s="13"/>
      <c r="E556" s="13"/>
    </row>
    <row r="557" spans="1:5" s="4" customFormat="1" x14ac:dyDescent="0.2">
      <c r="A557" s="8"/>
      <c r="B557" s="14"/>
      <c r="C557" s="15"/>
      <c r="D557" s="15"/>
      <c r="E557" s="15"/>
    </row>
    <row r="558" spans="1:5" s="4" customFormat="1" x14ac:dyDescent="0.2">
      <c r="A558" s="8"/>
      <c r="B558" s="14"/>
      <c r="C558" s="15"/>
      <c r="D558" s="15"/>
      <c r="E558" s="15"/>
    </row>
    <row r="559" spans="1:5" x14ac:dyDescent="0.2">
      <c r="A559" s="7"/>
      <c r="B559" s="18"/>
      <c r="C559" s="18"/>
      <c r="D559" s="18"/>
      <c r="E559" s="18"/>
    </row>
    <row r="560" spans="1:5" x14ac:dyDescent="0.2">
      <c r="A560" s="7"/>
      <c r="B560" s="18"/>
      <c r="C560" s="18"/>
      <c r="D560" s="18"/>
      <c r="E560" s="18"/>
    </row>
    <row r="561" spans="1:5" x14ac:dyDescent="0.2">
      <c r="A561" s="7"/>
      <c r="B561" s="18"/>
      <c r="C561" s="18"/>
      <c r="D561" s="18"/>
      <c r="E561" s="18"/>
    </row>
    <row r="562" spans="1:5" x14ac:dyDescent="0.2">
      <c r="A562" s="7"/>
      <c r="B562" s="18"/>
      <c r="C562" s="18"/>
      <c r="D562" s="18"/>
      <c r="E562" s="18"/>
    </row>
    <row r="563" spans="1:5" x14ac:dyDescent="0.2">
      <c r="A563" s="7"/>
      <c r="B563" s="18"/>
      <c r="C563" s="18"/>
      <c r="D563" s="18"/>
      <c r="E563" s="18"/>
    </row>
    <row r="564" spans="1:5" x14ac:dyDescent="0.2">
      <c r="A564" s="7"/>
      <c r="B564" s="18"/>
      <c r="C564" s="18"/>
      <c r="D564" s="18"/>
      <c r="E564" s="18"/>
    </row>
    <row r="565" spans="1:5" s="2" customFormat="1" x14ac:dyDescent="0.2">
      <c r="A565" s="9"/>
      <c r="B565" s="19"/>
      <c r="C565" s="19"/>
      <c r="D565" s="19"/>
      <c r="E565" s="19"/>
    </row>
    <row r="566" spans="1:5" x14ac:dyDescent="0.2">
      <c r="A566" s="7"/>
      <c r="B566" s="18"/>
      <c r="C566" s="18"/>
      <c r="D566" s="18"/>
      <c r="E566" s="18"/>
    </row>
    <row r="567" spans="1:5" x14ac:dyDescent="0.2">
      <c r="A567" s="7"/>
      <c r="B567" s="18"/>
      <c r="C567" s="18"/>
      <c r="D567" s="18"/>
      <c r="E567" s="18"/>
    </row>
    <row r="568" spans="1:5" x14ac:dyDescent="0.2">
      <c r="A568" s="7"/>
      <c r="B568" s="18"/>
      <c r="C568" s="18"/>
      <c r="D568" s="18"/>
      <c r="E568" s="18"/>
    </row>
    <row r="569" spans="1:5" s="2" customFormat="1" x14ac:dyDescent="0.2">
      <c r="A569" s="9"/>
      <c r="B569" s="19"/>
      <c r="C569" s="19"/>
      <c r="D569" s="19"/>
      <c r="E569" s="19"/>
    </row>
    <row r="570" spans="1:5" x14ac:dyDescent="0.2">
      <c r="A570" s="7"/>
      <c r="B570" s="18"/>
      <c r="C570" s="18"/>
      <c r="D570" s="18"/>
      <c r="E570" s="18"/>
    </row>
    <row r="571" spans="1:5" s="2" customFormat="1" x14ac:dyDescent="0.2">
      <c r="A571" s="9"/>
      <c r="B571" s="19"/>
      <c r="C571" s="19"/>
      <c r="D571" s="19"/>
      <c r="E571" s="19"/>
    </row>
    <row r="572" spans="1:5" x14ac:dyDescent="0.2">
      <c r="A572" s="7"/>
      <c r="B572" s="18"/>
      <c r="C572" s="18"/>
      <c r="D572" s="18"/>
      <c r="E572" s="18"/>
    </row>
    <row r="573" spans="1:5" x14ac:dyDescent="0.2">
      <c r="A573" s="7"/>
      <c r="B573" s="18"/>
      <c r="C573" s="18"/>
      <c r="D573" s="18"/>
      <c r="E573" s="18"/>
    </row>
    <row r="574" spans="1:5" s="2" customFormat="1" x14ac:dyDescent="0.2">
      <c r="A574" s="9"/>
      <c r="B574" s="19"/>
      <c r="C574" s="19"/>
      <c r="D574" s="19"/>
      <c r="E574" s="19"/>
    </row>
    <row r="575" spans="1:5" x14ac:dyDescent="0.2">
      <c r="A575" s="7"/>
      <c r="B575" s="18"/>
      <c r="C575" s="18"/>
      <c r="D575" s="18"/>
      <c r="E575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E57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44</v>
      </c>
      <c r="B5" s="77"/>
      <c r="C5" s="77"/>
      <c r="D5" s="77"/>
      <c r="E5" s="77"/>
    </row>
    <row r="6" spans="1:5" ht="15" customHeight="1" x14ac:dyDescent="0.2">
      <c r="A6" s="77"/>
      <c r="B6" s="77"/>
      <c r="C6" s="77"/>
      <c r="D6" s="77"/>
      <c r="E6" s="77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184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2'!C16</f>
        <v>51.0</v>
      </c>
      <c r="D13" s="57" t="n">
        <f>'Tablica 2'!D16</f>
        <v>6.0</v>
      </c>
      <c r="E13" s="63" t="n">
        <f t="shared" ref="E13:E34" si="0">SUM(C13:D13)</f>
        <v>57.0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2'!C23</f>
        <v>1.0</v>
      </c>
      <c r="D14" s="57" t="n">
        <f>'Tablica 2'!D23</f>
        <v>0.0</v>
      </c>
      <c r="E14" s="63" t="n">
        <f t="shared" si="0"/>
        <v>1.0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2'!C49</f>
        <v>1.0</v>
      </c>
      <c r="D15" s="57" t="n">
        <f>'Tablica 2'!D49</f>
        <v>3.0</v>
      </c>
      <c r="E15" s="63" t="n">
        <f t="shared" si="0"/>
        <v>4.0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2'!C53</f>
        <v>3.0</v>
      </c>
      <c r="D16" s="57" t="n">
        <f>'Tablica 2'!D53</f>
        <v>0.0</v>
      </c>
      <c r="E16" s="63" t="n">
        <f t="shared" si="0"/>
        <v>3.0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2'!C59</f>
        <v>5.0</v>
      </c>
      <c r="D17" s="57" t="n">
        <f>'Tablica 2'!D59</f>
        <v>1.0</v>
      </c>
      <c r="E17" s="63" t="n">
        <f t="shared" si="0"/>
        <v>6.0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2'!C64</f>
        <v>8.0</v>
      </c>
      <c r="D18" s="57" t="n">
        <f>'Tablica 2'!D64</f>
        <v>2.0</v>
      </c>
      <c r="E18" s="63" t="n">
        <f t="shared" si="0"/>
        <v>10.0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2'!C69</f>
        <v>1.0</v>
      </c>
      <c r="D19" s="57" t="n">
        <f>'Tablica 2'!D69</f>
        <v>11.0</v>
      </c>
      <c r="E19" s="63" t="n">
        <f t="shared" si="0"/>
        <v>12.0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2'!C76</f>
        <v>2.0</v>
      </c>
      <c r="D20" s="57" t="n">
        <f>'Tablica 2'!D76</f>
        <v>0.0</v>
      </c>
      <c r="E20" s="63" t="n">
        <f t="shared" si="0"/>
        <v>2.0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2'!C80</f>
        <v>0.0</v>
      </c>
      <c r="D21" s="57" t="n">
        <f>'Tablica 2'!D80</f>
        <v>1.0</v>
      </c>
      <c r="E21" s="63" t="n">
        <f t="shared" si="0"/>
        <v>1.0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2'!C88</f>
        <v>3.0</v>
      </c>
      <c r="D22" s="57" t="n">
        <f>'Tablica 2'!D88</f>
        <v>2.0</v>
      </c>
      <c r="E22" s="63" t="n">
        <f t="shared" si="0"/>
        <v>5.0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2'!C93</f>
        <v>0.0</v>
      </c>
      <c r="D23" s="57" t="n">
        <f>'Tablica 2'!D93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2'!C97</f>
        <v>0.0</v>
      </c>
      <c r="D24" s="57" t="n">
        <f>'Tablica 2'!D97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2'!C106</f>
        <v>1.0</v>
      </c>
      <c r="D25" s="57" t="n">
        <f>'Tablica 2'!D106</f>
        <v>2.0</v>
      </c>
      <c r="E25" s="63" t="n">
        <f t="shared" si="0"/>
        <v>3.0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2'!C114</f>
        <v>1.0</v>
      </c>
      <c r="D26" s="57" t="n">
        <f>'Tablica 2'!D114</f>
        <v>3.0</v>
      </c>
      <c r="E26" s="63" t="n">
        <f t="shared" si="0"/>
        <v>4.0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2'!C117</f>
        <v>31.0</v>
      </c>
      <c r="D27" s="57" t="n">
        <f>'Tablica 2'!D117</f>
        <v>39.0</v>
      </c>
      <c r="E27" s="63" t="n">
        <f t="shared" si="0"/>
        <v>70.0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2'!C120</f>
        <v>7.0</v>
      </c>
      <c r="D28" s="57" t="n">
        <f>'Tablica 2'!D120</f>
        <v>10.0</v>
      </c>
      <c r="E28" s="63" t="n">
        <f t="shared" si="0"/>
        <v>17.0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2'!C125</f>
        <v>7.0</v>
      </c>
      <c r="D29" s="57" t="n">
        <f>'Tablica 2'!D125</f>
        <v>23.0</v>
      </c>
      <c r="E29" s="63" t="n">
        <f t="shared" si="0"/>
        <v>30.0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2'!C131</f>
        <v>0.0</v>
      </c>
      <c r="D30" s="57" t="n">
        <f>'Tablica 2'!D131</f>
        <v>1.0</v>
      </c>
      <c r="E30" s="63" t="n">
        <f t="shared" si="0"/>
        <v>1.0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2'!C136</f>
        <v>4.0</v>
      </c>
      <c r="D31" s="57" t="n">
        <f>'Tablica 2'!D136</f>
        <v>0.0</v>
      </c>
      <c r="E31" s="63" t="n">
        <f t="shared" si="0"/>
        <v>4.0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2'!C141</f>
        <v>0.0</v>
      </c>
      <c r="D32" s="57" t="n">
        <f>'Tablica 2'!D141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2'!C144</f>
        <v>0.0</v>
      </c>
      <c r="D33" s="57" t="n">
        <f>'Tablica 2'!D144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2'!C147</f>
        <v>0.0</v>
      </c>
      <c r="D34" s="57" t="n">
        <f>'Tablica 2'!D147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126.0</v>
      </c>
      <c r="D36" s="60" t="n">
        <f>SUM(D13:D35)</f>
        <v>104.0</v>
      </c>
      <c r="E36" s="60" t="n">
        <f>SUM(C36:D36)</f>
        <v>230.0</v>
      </c>
    </row>
    <row r="37" spans="1:5" x14ac:dyDescent="0.2">
      <c r="A37" s="7"/>
      <c r="B37" s="12"/>
      <c r="C37" s="13"/>
      <c r="D37" s="13"/>
      <c r="E37" s="13"/>
    </row>
    <row r="38" spans="1:5" x14ac:dyDescent="0.2">
      <c r="A38" s="7"/>
      <c r="B38" s="12"/>
      <c r="C38" s="13"/>
      <c r="D38" s="13"/>
      <c r="E38" s="13"/>
    </row>
    <row r="39" spans="1:5" x14ac:dyDescent="0.2">
      <c r="A39" s="7"/>
      <c r="B39" s="12"/>
      <c r="C39" s="13"/>
      <c r="D39" s="13"/>
      <c r="E39" s="13"/>
    </row>
    <row r="40" spans="1:5" x14ac:dyDescent="0.2">
      <c r="A40" s="7"/>
      <c r="B40" s="12"/>
      <c r="C40" s="13"/>
      <c r="D40" s="13"/>
      <c r="E40" s="13"/>
    </row>
    <row r="41" spans="1:5" x14ac:dyDescent="0.2">
      <c r="A41" s="7"/>
      <c r="B41" s="12"/>
      <c r="C41" s="13"/>
      <c r="D41" s="13"/>
      <c r="E41" s="13"/>
    </row>
    <row r="42" spans="1:5" x14ac:dyDescent="0.2">
      <c r="A42" s="7"/>
      <c r="B42" s="12"/>
      <c r="C42" s="13"/>
      <c r="D42" s="13"/>
      <c r="E42" s="13"/>
    </row>
    <row r="43" spans="1:5" x14ac:dyDescent="0.2">
      <c r="A43" s="7"/>
      <c r="B43" s="12"/>
      <c r="C43" s="13"/>
      <c r="D43" s="13"/>
      <c r="E43" s="13"/>
    </row>
    <row r="44" spans="1:5" x14ac:dyDescent="0.2">
      <c r="A44" s="7"/>
      <c r="B44" s="12"/>
      <c r="C44" s="13"/>
      <c r="D44" s="13"/>
      <c r="E44" s="13"/>
    </row>
    <row r="45" spans="1:5" x14ac:dyDescent="0.2">
      <c r="A45" s="7"/>
      <c r="B45" s="12"/>
      <c r="C45" s="13"/>
      <c r="D45" s="13"/>
      <c r="E45" s="13"/>
    </row>
    <row r="46" spans="1:5" x14ac:dyDescent="0.2">
      <c r="A46" s="7"/>
      <c r="B46" s="12"/>
      <c r="C46" s="13"/>
      <c r="D46" s="13"/>
      <c r="E46" s="13"/>
    </row>
    <row r="47" spans="1:5" x14ac:dyDescent="0.2">
      <c r="A47" s="7"/>
      <c r="B47" s="12"/>
      <c r="C47" s="13"/>
      <c r="D47" s="13"/>
      <c r="E47" s="13"/>
    </row>
    <row r="48" spans="1:5" x14ac:dyDescent="0.2">
      <c r="A48" s="7"/>
      <c r="B48" s="12"/>
      <c r="C48" s="13"/>
      <c r="D48" s="13"/>
      <c r="E48" s="13"/>
    </row>
    <row r="49" spans="1:5" x14ac:dyDescent="0.2">
      <c r="A49" s="7"/>
      <c r="B49" s="12"/>
      <c r="C49" s="13"/>
      <c r="D49" s="13"/>
      <c r="E49" s="13"/>
    </row>
    <row r="50" spans="1:5" x14ac:dyDescent="0.2">
      <c r="A50" s="7"/>
      <c r="B50" s="12"/>
      <c r="C50" s="13"/>
      <c r="D50" s="13"/>
      <c r="E50" s="13"/>
    </row>
    <row r="51" spans="1:5" x14ac:dyDescent="0.2">
      <c r="A51" s="7"/>
      <c r="B51" s="12"/>
      <c r="C51" s="13"/>
      <c r="D51" s="13"/>
      <c r="E51" s="13"/>
    </row>
    <row r="52" spans="1:5" x14ac:dyDescent="0.2">
      <c r="A52" s="7"/>
      <c r="B52" s="12"/>
      <c r="C52" s="13"/>
      <c r="D52" s="13"/>
      <c r="E52" s="13"/>
    </row>
    <row r="53" spans="1:5" x14ac:dyDescent="0.2">
      <c r="A53" s="7"/>
      <c r="B53" s="12"/>
      <c r="C53" s="13"/>
      <c r="D53" s="13"/>
      <c r="E53" s="13"/>
    </row>
    <row r="54" spans="1:5" x14ac:dyDescent="0.2">
      <c r="A54" s="7"/>
      <c r="B54" s="12"/>
      <c r="C54" s="13"/>
      <c r="D54" s="13"/>
      <c r="E54" s="13"/>
    </row>
    <row r="55" spans="1:5" x14ac:dyDescent="0.2">
      <c r="A55" s="7"/>
      <c r="B55" s="12"/>
      <c r="C55" s="13"/>
      <c r="D55" s="13"/>
      <c r="E55" s="13"/>
    </row>
    <row r="56" spans="1:5" x14ac:dyDescent="0.2">
      <c r="A56" s="7"/>
      <c r="B56" s="12"/>
      <c r="C56" s="13"/>
      <c r="D56" s="13"/>
      <c r="E56" s="13"/>
    </row>
    <row r="57" spans="1:5" x14ac:dyDescent="0.2">
      <c r="A57" s="7"/>
      <c r="B57" s="12"/>
      <c r="C57" s="13"/>
      <c r="D57" s="13"/>
      <c r="E57" s="13"/>
    </row>
    <row r="58" spans="1:5" x14ac:dyDescent="0.2">
      <c r="A58" s="7"/>
      <c r="B58" s="12"/>
      <c r="C58" s="13"/>
      <c r="D58" s="13"/>
      <c r="E58" s="13"/>
    </row>
    <row r="59" spans="1:5" x14ac:dyDescent="0.2">
      <c r="A59" s="7"/>
      <c r="B59" s="12"/>
      <c r="C59" s="13"/>
      <c r="D59" s="13"/>
      <c r="E59" s="13"/>
    </row>
    <row r="60" spans="1:5" x14ac:dyDescent="0.2">
      <c r="A60" s="7"/>
      <c r="B60" s="12"/>
      <c r="C60" s="13"/>
      <c r="D60" s="13"/>
      <c r="E60" s="13"/>
    </row>
    <row r="61" spans="1:5" x14ac:dyDescent="0.2">
      <c r="A61" s="7"/>
      <c r="B61" s="12"/>
      <c r="C61" s="13"/>
      <c r="D61" s="13"/>
      <c r="E61" s="13"/>
    </row>
    <row r="62" spans="1:5" x14ac:dyDescent="0.2">
      <c r="A62" s="7"/>
      <c r="B62" s="12"/>
      <c r="C62" s="13"/>
      <c r="D62" s="13"/>
      <c r="E62" s="13"/>
    </row>
    <row r="63" spans="1:5" x14ac:dyDescent="0.2">
      <c r="A63" s="7"/>
      <c r="B63" s="12"/>
      <c r="C63" s="13"/>
      <c r="D63" s="13"/>
      <c r="E63" s="13"/>
    </row>
    <row r="64" spans="1:5" x14ac:dyDescent="0.2">
      <c r="A64" s="7"/>
      <c r="B64" s="12"/>
      <c r="C64" s="13"/>
      <c r="D64" s="13"/>
      <c r="E64" s="13"/>
    </row>
    <row r="65" spans="1:5" x14ac:dyDescent="0.2">
      <c r="A65" s="7"/>
      <c r="B65" s="12"/>
      <c r="C65" s="13"/>
      <c r="D65" s="13"/>
      <c r="E65" s="13"/>
    </row>
    <row r="66" spans="1:5" x14ac:dyDescent="0.2">
      <c r="A66" s="7"/>
      <c r="B66" s="12"/>
      <c r="C66" s="13"/>
      <c r="D66" s="13"/>
      <c r="E66" s="13"/>
    </row>
    <row r="67" spans="1:5" x14ac:dyDescent="0.2">
      <c r="A67" s="7"/>
      <c r="B67" s="12"/>
      <c r="C67" s="13"/>
      <c r="D67" s="13"/>
      <c r="E67" s="13"/>
    </row>
    <row r="68" spans="1:5" x14ac:dyDescent="0.2">
      <c r="A68" s="7"/>
      <c r="B68" s="12"/>
      <c r="C68" s="13"/>
      <c r="D68" s="13"/>
      <c r="E68" s="13"/>
    </row>
    <row r="69" spans="1:5" x14ac:dyDescent="0.2">
      <c r="A69" s="7"/>
      <c r="B69" s="12"/>
      <c r="C69" s="13"/>
      <c r="D69" s="13"/>
      <c r="E69" s="13"/>
    </row>
    <row r="70" spans="1:5" x14ac:dyDescent="0.2">
      <c r="A70" s="7"/>
      <c r="B70" s="12"/>
      <c r="C70" s="13"/>
      <c r="D70" s="13"/>
      <c r="E70" s="13"/>
    </row>
    <row r="71" spans="1:5" x14ac:dyDescent="0.2">
      <c r="A71" s="7"/>
      <c r="B71" s="12"/>
      <c r="C71" s="13"/>
      <c r="D71" s="13"/>
      <c r="E71" s="13"/>
    </row>
    <row r="72" spans="1:5" x14ac:dyDescent="0.2">
      <c r="A72" s="7"/>
      <c r="B72" s="12"/>
      <c r="C72" s="13"/>
      <c r="D72" s="13"/>
      <c r="E72" s="13"/>
    </row>
    <row r="73" spans="1:5" x14ac:dyDescent="0.2">
      <c r="A73" s="7"/>
      <c r="B73" s="12"/>
      <c r="C73" s="13"/>
      <c r="D73" s="13"/>
      <c r="E73" s="13"/>
    </row>
    <row r="74" spans="1:5" x14ac:dyDescent="0.2">
      <c r="A74" s="7"/>
      <c r="B74" s="12"/>
      <c r="C74" s="13"/>
      <c r="D74" s="13"/>
      <c r="E74" s="13"/>
    </row>
    <row r="75" spans="1:5" x14ac:dyDescent="0.2">
      <c r="A75" s="7"/>
      <c r="B75" s="12"/>
      <c r="C75" s="13"/>
      <c r="D75" s="13"/>
      <c r="E75" s="13"/>
    </row>
    <row r="76" spans="1:5" x14ac:dyDescent="0.2">
      <c r="A76" s="7"/>
      <c r="B76" s="12"/>
      <c r="C76" s="13"/>
      <c r="D76" s="13"/>
      <c r="E76" s="13"/>
    </row>
    <row r="77" spans="1:5" x14ac:dyDescent="0.2">
      <c r="A77" s="7"/>
      <c r="B77" s="12"/>
      <c r="C77" s="13"/>
      <c r="D77" s="13"/>
      <c r="E77" s="13"/>
    </row>
    <row r="78" spans="1:5" x14ac:dyDescent="0.2">
      <c r="A78" s="7"/>
      <c r="B78" s="12"/>
      <c r="C78" s="13"/>
      <c r="D78" s="13"/>
      <c r="E78" s="13"/>
    </row>
    <row r="79" spans="1:5" x14ac:dyDescent="0.2">
      <c r="A79" s="7"/>
      <c r="B79" s="12"/>
      <c r="C79" s="13"/>
      <c r="D79" s="13"/>
      <c r="E79" s="13"/>
    </row>
    <row r="80" spans="1:5" x14ac:dyDescent="0.2">
      <c r="A80" s="7"/>
      <c r="B80" s="12"/>
      <c r="C80" s="13"/>
      <c r="D80" s="13"/>
      <c r="E80" s="13"/>
    </row>
    <row r="81" spans="1:5" x14ac:dyDescent="0.2">
      <c r="A81" s="7"/>
      <c r="B81" s="12"/>
      <c r="C81" s="13"/>
      <c r="D81" s="13"/>
      <c r="E81" s="13"/>
    </row>
    <row r="82" spans="1:5" x14ac:dyDescent="0.2">
      <c r="A82" s="7"/>
      <c r="B82" s="12"/>
      <c r="C82" s="13"/>
      <c r="D82" s="13"/>
      <c r="E82" s="13"/>
    </row>
    <row r="83" spans="1:5" x14ac:dyDescent="0.2">
      <c r="A83" s="7"/>
      <c r="B83" s="12"/>
      <c r="C83" s="13"/>
      <c r="D83" s="13"/>
      <c r="E83" s="13"/>
    </row>
    <row r="84" spans="1:5" x14ac:dyDescent="0.2">
      <c r="A84" s="7"/>
      <c r="B84" s="12"/>
      <c r="C84" s="13"/>
      <c r="D84" s="13"/>
      <c r="E84" s="13"/>
    </row>
    <row r="85" spans="1:5" x14ac:dyDescent="0.2">
      <c r="A85" s="7"/>
      <c r="B85" s="12"/>
      <c r="C85" s="13"/>
      <c r="D85" s="13"/>
      <c r="E85" s="13"/>
    </row>
    <row r="86" spans="1:5" x14ac:dyDescent="0.2">
      <c r="A86" s="7"/>
      <c r="B86" s="12"/>
      <c r="C86" s="13"/>
      <c r="D86" s="13"/>
      <c r="E86" s="13"/>
    </row>
    <row r="87" spans="1:5" x14ac:dyDescent="0.2">
      <c r="A87" s="7"/>
      <c r="B87" s="12"/>
      <c r="C87" s="13"/>
      <c r="D87" s="13"/>
      <c r="E87" s="13"/>
    </row>
    <row r="88" spans="1:5" x14ac:dyDescent="0.2">
      <c r="A88" s="7"/>
      <c r="B88" s="12"/>
      <c r="C88" s="13"/>
      <c r="D88" s="13"/>
      <c r="E88" s="13"/>
    </row>
    <row r="89" spans="1:5" x14ac:dyDescent="0.2">
      <c r="A89" s="7"/>
      <c r="B89" s="12"/>
      <c r="C89" s="13"/>
      <c r="D89" s="13"/>
      <c r="E89" s="13"/>
    </row>
    <row r="90" spans="1:5" x14ac:dyDescent="0.2">
      <c r="A90" s="7"/>
      <c r="B90" s="12"/>
      <c r="C90" s="13"/>
      <c r="D90" s="13"/>
      <c r="E90" s="13"/>
    </row>
    <row r="91" spans="1:5" x14ac:dyDescent="0.2">
      <c r="A91" s="7"/>
      <c r="B91" s="12"/>
      <c r="C91" s="13"/>
      <c r="D91" s="13"/>
      <c r="E91" s="13"/>
    </row>
    <row r="92" spans="1:5" x14ac:dyDescent="0.2">
      <c r="A92" s="7"/>
      <c r="B92" s="12"/>
      <c r="C92" s="13"/>
      <c r="D92" s="13"/>
      <c r="E92" s="13"/>
    </row>
    <row r="93" spans="1:5" x14ac:dyDescent="0.2">
      <c r="A93" s="7"/>
      <c r="B93" s="12"/>
      <c r="C93" s="13"/>
      <c r="D93" s="13"/>
      <c r="E93" s="13"/>
    </row>
    <row r="94" spans="1:5" x14ac:dyDescent="0.2">
      <c r="A94" s="7"/>
      <c r="B94" s="12"/>
      <c r="C94" s="13"/>
      <c r="D94" s="13"/>
      <c r="E94" s="13"/>
    </row>
    <row r="95" spans="1:5" x14ac:dyDescent="0.2">
      <c r="A95" s="7"/>
      <c r="B95" s="12"/>
      <c r="C95" s="13"/>
      <c r="D95" s="13"/>
      <c r="E95" s="13"/>
    </row>
    <row r="96" spans="1:5" x14ac:dyDescent="0.2">
      <c r="A96" s="7"/>
      <c r="B96" s="12"/>
      <c r="C96" s="13"/>
      <c r="D96" s="13"/>
      <c r="E96" s="13"/>
    </row>
    <row r="97" spans="1:5" x14ac:dyDescent="0.2">
      <c r="A97" s="7"/>
      <c r="B97" s="12"/>
      <c r="C97" s="13"/>
      <c r="D97" s="13"/>
      <c r="E97" s="13"/>
    </row>
    <row r="98" spans="1:5" x14ac:dyDescent="0.2">
      <c r="A98" s="7"/>
      <c r="B98" s="12"/>
      <c r="C98" s="13"/>
      <c r="D98" s="13"/>
      <c r="E98" s="13"/>
    </row>
    <row r="99" spans="1:5" x14ac:dyDescent="0.2">
      <c r="A99" s="7"/>
      <c r="B99" s="12"/>
      <c r="C99" s="13"/>
      <c r="D99" s="13"/>
      <c r="E99" s="13"/>
    </row>
    <row r="100" spans="1:5" x14ac:dyDescent="0.2">
      <c r="A100" s="7"/>
      <c r="B100" s="12"/>
      <c r="C100" s="13"/>
      <c r="D100" s="13"/>
      <c r="E100" s="13"/>
    </row>
    <row r="101" spans="1:5" x14ac:dyDescent="0.2">
      <c r="A101" s="7"/>
      <c r="B101" s="12"/>
      <c r="C101" s="13"/>
      <c r="D101" s="13"/>
      <c r="E101" s="13"/>
    </row>
    <row r="102" spans="1:5" x14ac:dyDescent="0.2">
      <c r="A102" s="7"/>
      <c r="B102" s="12"/>
      <c r="C102" s="13"/>
      <c r="D102" s="13"/>
      <c r="E102" s="13"/>
    </row>
    <row r="103" spans="1:5" x14ac:dyDescent="0.2">
      <c r="A103" s="7"/>
      <c r="B103" s="12"/>
      <c r="C103" s="13"/>
      <c r="D103" s="13"/>
      <c r="E103" s="13"/>
    </row>
    <row r="104" spans="1:5" x14ac:dyDescent="0.2">
      <c r="A104" s="7"/>
      <c r="B104" s="12"/>
      <c r="C104" s="13"/>
      <c r="D104" s="13"/>
      <c r="E104" s="13"/>
    </row>
    <row r="105" spans="1:5" x14ac:dyDescent="0.2">
      <c r="A105" s="7"/>
      <c r="B105" s="12"/>
      <c r="C105" s="13"/>
      <c r="D105" s="13"/>
      <c r="E105" s="13"/>
    </row>
    <row r="106" spans="1:5" x14ac:dyDescent="0.2">
      <c r="A106" s="7"/>
      <c r="B106" s="12"/>
      <c r="C106" s="13"/>
      <c r="D106" s="13"/>
      <c r="E106" s="13"/>
    </row>
    <row r="107" spans="1:5" x14ac:dyDescent="0.2">
      <c r="A107" s="7"/>
      <c r="B107" s="12"/>
      <c r="C107" s="13"/>
      <c r="D107" s="13"/>
      <c r="E107" s="13"/>
    </row>
    <row r="108" spans="1:5" x14ac:dyDescent="0.2">
      <c r="A108" s="7"/>
      <c r="B108" s="12"/>
      <c r="C108" s="13"/>
      <c r="D108" s="13"/>
      <c r="E108" s="13"/>
    </row>
    <row r="109" spans="1:5" x14ac:dyDescent="0.2">
      <c r="A109" s="7"/>
      <c r="B109" s="12"/>
      <c r="C109" s="13"/>
      <c r="D109" s="13"/>
      <c r="E109" s="13"/>
    </row>
    <row r="110" spans="1:5" x14ac:dyDescent="0.2">
      <c r="A110" s="7"/>
      <c r="B110" s="12"/>
      <c r="C110" s="13"/>
      <c r="D110" s="13"/>
      <c r="E110" s="13"/>
    </row>
    <row r="111" spans="1:5" x14ac:dyDescent="0.2">
      <c r="A111" s="7"/>
      <c r="B111" s="12"/>
      <c r="C111" s="13"/>
      <c r="D111" s="13"/>
      <c r="E111" s="13"/>
    </row>
    <row r="112" spans="1:5" x14ac:dyDescent="0.2">
      <c r="A112" s="7"/>
      <c r="B112" s="12"/>
      <c r="C112" s="13"/>
      <c r="D112" s="13"/>
      <c r="E112" s="13"/>
    </row>
    <row r="113" spans="1:5" x14ac:dyDescent="0.2">
      <c r="A113" s="7"/>
      <c r="B113" s="12"/>
      <c r="C113" s="13"/>
      <c r="D113" s="13"/>
      <c r="E113" s="13"/>
    </row>
    <row r="114" spans="1:5" x14ac:dyDescent="0.2">
      <c r="A114" s="7"/>
      <c r="B114" s="12"/>
      <c r="C114" s="13"/>
      <c r="D114" s="13"/>
      <c r="E114" s="13"/>
    </row>
    <row r="115" spans="1:5" x14ac:dyDescent="0.2">
      <c r="A115" s="7"/>
      <c r="B115" s="12"/>
      <c r="C115" s="13"/>
      <c r="D115" s="13"/>
      <c r="E115" s="13"/>
    </row>
    <row r="116" spans="1:5" x14ac:dyDescent="0.2">
      <c r="A116" s="7"/>
      <c r="B116" s="12"/>
      <c r="C116" s="13"/>
      <c r="D116" s="13"/>
      <c r="E116" s="13"/>
    </row>
    <row r="117" spans="1:5" x14ac:dyDescent="0.2">
      <c r="A117" s="7"/>
      <c r="B117" s="12"/>
      <c r="C117" s="13"/>
      <c r="D117" s="13"/>
      <c r="E117" s="13"/>
    </row>
    <row r="118" spans="1:5" x14ac:dyDescent="0.2">
      <c r="A118" s="7"/>
      <c r="B118" s="12"/>
      <c r="C118" s="13"/>
      <c r="D118" s="13"/>
      <c r="E118" s="13"/>
    </row>
    <row r="119" spans="1:5" x14ac:dyDescent="0.2">
      <c r="A119" s="7"/>
      <c r="B119" s="12"/>
      <c r="C119" s="13"/>
      <c r="D119" s="13"/>
      <c r="E119" s="13"/>
    </row>
    <row r="120" spans="1:5" x14ac:dyDescent="0.2">
      <c r="A120" s="7"/>
      <c r="B120" s="12"/>
      <c r="C120" s="13"/>
      <c r="D120" s="13"/>
      <c r="E120" s="13"/>
    </row>
    <row r="121" spans="1:5" x14ac:dyDescent="0.2">
      <c r="A121" s="7"/>
      <c r="B121" s="12"/>
      <c r="C121" s="13"/>
      <c r="D121" s="13"/>
      <c r="E121" s="13"/>
    </row>
    <row r="122" spans="1:5" x14ac:dyDescent="0.2">
      <c r="A122" s="7"/>
      <c r="B122" s="12"/>
      <c r="C122" s="13"/>
      <c r="D122" s="13"/>
      <c r="E122" s="13"/>
    </row>
    <row r="123" spans="1:5" x14ac:dyDescent="0.2">
      <c r="A123" s="7"/>
      <c r="B123" s="12"/>
      <c r="C123" s="13"/>
      <c r="D123" s="13"/>
      <c r="E123" s="13"/>
    </row>
    <row r="124" spans="1:5" x14ac:dyDescent="0.2">
      <c r="A124" s="7"/>
      <c r="B124" s="12"/>
      <c r="C124" s="13"/>
      <c r="D124" s="13"/>
      <c r="E124" s="13"/>
    </row>
    <row r="125" spans="1:5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s="4" customFormat="1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s="2" customFormat="1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s="4" customFormat="1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s="2" customFormat="1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s="4" customFormat="1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s="2" customFormat="1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x14ac:dyDescent="0.2">
      <c r="A352" s="7"/>
      <c r="B352" s="12"/>
      <c r="C352" s="13"/>
      <c r="D352" s="13"/>
      <c r="E352" s="13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s="4" customFormat="1" x14ac:dyDescent="0.2">
      <c r="A369" s="8"/>
      <c r="B369" s="14"/>
      <c r="C369" s="15"/>
      <c r="D369" s="15"/>
      <c r="E369" s="15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2" customFormat="1" x14ac:dyDescent="0.2">
      <c r="A376" s="9"/>
      <c r="B376" s="16"/>
      <c r="C376" s="17"/>
      <c r="D376" s="17"/>
      <c r="E376" s="17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s="4" customFormat="1" x14ac:dyDescent="0.2">
      <c r="A383" s="8"/>
      <c r="B383" s="14"/>
      <c r="C383" s="15"/>
      <c r="D383" s="15"/>
      <c r="E383" s="15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s="2" customFormat="1" x14ac:dyDescent="0.2">
      <c r="A389" s="9"/>
      <c r="B389" s="16"/>
      <c r="C389" s="17"/>
      <c r="D389" s="17"/>
      <c r="E389" s="17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s="4" customFormat="1" x14ac:dyDescent="0.2">
      <c r="A422" s="8"/>
      <c r="B422" s="14"/>
      <c r="C422" s="15"/>
      <c r="D422" s="15"/>
      <c r="E422" s="15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s="2" customFormat="1" x14ac:dyDescent="0.2">
      <c r="A428" s="9"/>
      <c r="B428" s="16"/>
      <c r="C428" s="17"/>
      <c r="D428" s="17"/>
      <c r="E428" s="17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s="4" customFormat="1" x14ac:dyDescent="0.2">
      <c r="A437" s="8"/>
      <c r="B437" s="14"/>
      <c r="C437" s="15"/>
      <c r="D437" s="15"/>
      <c r="E437" s="15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s="2" customFormat="1" x14ac:dyDescent="0.2">
      <c r="A443" s="9"/>
      <c r="B443" s="16"/>
      <c r="C443" s="17"/>
      <c r="D443" s="17"/>
      <c r="E443" s="17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4" customFormat="1" x14ac:dyDescent="0.2">
      <c r="A479" s="8"/>
      <c r="B479" s="14"/>
      <c r="C479" s="15"/>
      <c r="D479" s="15"/>
      <c r="E479" s="15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s="4" customFormat="1" x14ac:dyDescent="0.2">
      <c r="A496" s="8"/>
      <c r="B496" s="14"/>
      <c r="C496" s="15"/>
      <c r="D496" s="15"/>
      <c r="E496" s="15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s="4" customFormat="1" x14ac:dyDescent="0.2">
      <c r="A505" s="8"/>
      <c r="B505" s="14"/>
      <c r="C505" s="15"/>
      <c r="D505" s="15"/>
      <c r="E505" s="15"/>
    </row>
    <row r="506" spans="1:5" x14ac:dyDescent="0.2">
      <c r="A506" s="7"/>
      <c r="B506" s="12"/>
      <c r="C506" s="13"/>
      <c r="D506" s="13"/>
      <c r="E506" s="13"/>
    </row>
    <row r="507" spans="1:5" s="2" customFormat="1" x14ac:dyDescent="0.2">
      <c r="A507" s="9"/>
      <c r="B507" s="16"/>
      <c r="C507" s="17"/>
      <c r="D507" s="17"/>
      <c r="E507" s="17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s="4" customFormat="1" x14ac:dyDescent="0.2">
      <c r="A515" s="8"/>
      <c r="B515" s="14"/>
      <c r="C515" s="15"/>
      <c r="D515" s="15"/>
      <c r="E515" s="15"/>
    </row>
    <row r="516" spans="1:5" s="2" customFormat="1" x14ac:dyDescent="0.2">
      <c r="A516" s="9"/>
      <c r="B516" s="16"/>
      <c r="C516" s="17"/>
      <c r="D516" s="17"/>
      <c r="E516" s="17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s="2" customFormat="1" x14ac:dyDescent="0.2">
      <c r="A526" s="9"/>
      <c r="B526" s="16"/>
      <c r="C526" s="17"/>
      <c r="D526" s="17"/>
      <c r="E526" s="17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s="4" customFormat="1" x14ac:dyDescent="0.2">
      <c r="A550" s="8"/>
      <c r="B550" s="14"/>
      <c r="C550" s="15"/>
      <c r="D550" s="15"/>
      <c r="E550" s="15"/>
    </row>
    <row r="551" spans="1:5" x14ac:dyDescent="0.2">
      <c r="A551" s="7"/>
      <c r="B551" s="12"/>
      <c r="C551" s="13"/>
      <c r="D551" s="13"/>
      <c r="E551" s="13"/>
    </row>
    <row r="552" spans="1:5" s="4" customFormat="1" x14ac:dyDescent="0.2">
      <c r="A552" s="8"/>
      <c r="B552" s="14"/>
      <c r="C552" s="15"/>
      <c r="D552" s="15"/>
      <c r="E552" s="15"/>
    </row>
    <row r="553" spans="1:5" x14ac:dyDescent="0.2">
      <c r="A553" s="7"/>
      <c r="B553" s="12"/>
      <c r="C553" s="13"/>
      <c r="D553" s="13"/>
      <c r="E553" s="13"/>
    </row>
    <row r="554" spans="1:5" s="4" customFormat="1" x14ac:dyDescent="0.2">
      <c r="A554" s="8"/>
      <c r="B554" s="14"/>
      <c r="C554" s="15"/>
      <c r="D554" s="15"/>
      <c r="E554" s="15"/>
    </row>
    <row r="555" spans="1:5" x14ac:dyDescent="0.2">
      <c r="A555" s="7"/>
      <c r="B555" s="12"/>
      <c r="C555" s="13"/>
      <c r="D555" s="13"/>
      <c r="E555" s="13"/>
    </row>
    <row r="556" spans="1:5" s="4" customFormat="1" x14ac:dyDescent="0.2">
      <c r="A556" s="8"/>
      <c r="B556" s="14"/>
      <c r="C556" s="15"/>
      <c r="D556" s="15"/>
      <c r="E556" s="15"/>
    </row>
    <row r="557" spans="1:5" s="4" customFormat="1" x14ac:dyDescent="0.2">
      <c r="A557" s="8"/>
      <c r="B557" s="14"/>
      <c r="C557" s="15"/>
      <c r="D557" s="15"/>
      <c r="E557" s="15"/>
    </row>
    <row r="558" spans="1:5" x14ac:dyDescent="0.2">
      <c r="A558" s="7"/>
      <c r="B558" s="18"/>
      <c r="C558" s="18"/>
      <c r="D558" s="18"/>
      <c r="E558" s="18"/>
    </row>
    <row r="559" spans="1:5" x14ac:dyDescent="0.2">
      <c r="A559" s="7"/>
      <c r="B559" s="18"/>
      <c r="C559" s="18"/>
      <c r="D559" s="18"/>
      <c r="E559" s="18"/>
    </row>
    <row r="560" spans="1:5" x14ac:dyDescent="0.2">
      <c r="A560" s="7"/>
      <c r="B560" s="18"/>
      <c r="C560" s="18"/>
      <c r="D560" s="18"/>
      <c r="E560" s="18"/>
    </row>
    <row r="561" spans="1:5" x14ac:dyDescent="0.2">
      <c r="A561" s="7"/>
      <c r="B561" s="18"/>
      <c r="C561" s="18"/>
      <c r="D561" s="18"/>
      <c r="E561" s="18"/>
    </row>
    <row r="562" spans="1:5" x14ac:dyDescent="0.2">
      <c r="A562" s="7"/>
      <c r="B562" s="18"/>
      <c r="C562" s="18"/>
      <c r="D562" s="18"/>
      <c r="E562" s="18"/>
    </row>
    <row r="563" spans="1:5" x14ac:dyDescent="0.2">
      <c r="A563" s="7"/>
      <c r="B563" s="18"/>
      <c r="C563" s="18"/>
      <c r="D563" s="18"/>
      <c r="E563" s="18"/>
    </row>
    <row r="564" spans="1:5" s="2" customFormat="1" x14ac:dyDescent="0.2">
      <c r="A564" s="9"/>
      <c r="B564" s="19"/>
      <c r="C564" s="19"/>
      <c r="D564" s="19"/>
      <c r="E564" s="19"/>
    </row>
    <row r="565" spans="1:5" x14ac:dyDescent="0.2">
      <c r="A565" s="7"/>
      <c r="B565" s="18"/>
      <c r="C565" s="18"/>
      <c r="D565" s="18"/>
      <c r="E565" s="18"/>
    </row>
    <row r="566" spans="1:5" x14ac:dyDescent="0.2">
      <c r="A566" s="7"/>
      <c r="B566" s="18"/>
      <c r="C566" s="18"/>
      <c r="D566" s="18"/>
      <c r="E566" s="18"/>
    </row>
    <row r="567" spans="1:5" x14ac:dyDescent="0.2">
      <c r="A567" s="7"/>
      <c r="B567" s="18"/>
      <c r="C567" s="18"/>
      <c r="D567" s="18"/>
      <c r="E567" s="18"/>
    </row>
    <row r="568" spans="1:5" s="2" customFormat="1" x14ac:dyDescent="0.2">
      <c r="A568" s="9"/>
      <c r="B568" s="19"/>
      <c r="C568" s="19"/>
      <c r="D568" s="19"/>
      <c r="E568" s="19"/>
    </row>
    <row r="569" spans="1:5" x14ac:dyDescent="0.2">
      <c r="A569" s="7"/>
      <c r="B569" s="18"/>
      <c r="C569" s="18"/>
      <c r="D569" s="18"/>
      <c r="E569" s="18"/>
    </row>
    <row r="570" spans="1:5" s="2" customFormat="1" x14ac:dyDescent="0.2">
      <c r="A570" s="9"/>
      <c r="B570" s="19"/>
      <c r="C570" s="19"/>
      <c r="D570" s="19"/>
      <c r="E570" s="19"/>
    </row>
    <row r="571" spans="1:5" x14ac:dyDescent="0.2">
      <c r="A571" s="7"/>
      <c r="B571" s="18"/>
      <c r="C571" s="18"/>
      <c r="D571" s="18"/>
      <c r="E571" s="18"/>
    </row>
    <row r="572" spans="1:5" x14ac:dyDescent="0.2">
      <c r="A572" s="7"/>
      <c r="B572" s="18"/>
      <c r="C572" s="18"/>
      <c r="D572" s="18"/>
      <c r="E572" s="18"/>
    </row>
    <row r="573" spans="1:5" s="2" customFormat="1" x14ac:dyDescent="0.2">
      <c r="A573" s="9"/>
      <c r="B573" s="19"/>
      <c r="C573" s="19"/>
      <c r="D573" s="19"/>
      <c r="E573" s="19"/>
    </row>
    <row r="574" spans="1:5" x14ac:dyDescent="0.2">
      <c r="A574" s="7"/>
      <c r="B574" s="18"/>
      <c r="C574" s="18"/>
      <c r="D574" s="18"/>
      <c r="E57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47</v>
      </c>
      <c r="B5" s="77"/>
      <c r="C5" s="77"/>
      <c r="D5" s="77"/>
      <c r="E5" s="77"/>
    </row>
    <row r="6" spans="1:5" ht="15" customHeight="1" x14ac:dyDescent="0.2">
      <c r="A6" s="77"/>
      <c r="B6" s="77"/>
      <c r="C6" s="77"/>
      <c r="D6" s="77"/>
      <c r="E6" s="77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185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2A'!C16</f>
        <v>30.0</v>
      </c>
      <c r="D13" s="57" t="n">
        <f>'Tablica 2A'!D16</f>
        <v>6.0</v>
      </c>
      <c r="E13" s="63" t="n">
        <f t="shared" ref="E13:E34" si="0">SUM(C13:D13)</f>
        <v>36.0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2A'!C23</f>
        <v>0.0</v>
      </c>
      <c r="D14" s="57" t="n">
        <f>'Tablica 2A'!D23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2A'!C49</f>
        <v>0.0</v>
      </c>
      <c r="D15" s="57" t="n">
        <f>'Tablica 2A'!D49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2A'!C53</f>
        <v>0.0</v>
      </c>
      <c r="D16" s="57" t="n">
        <f>'Tablica 2A'!D53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2A'!C59</f>
        <v>0.0</v>
      </c>
      <c r="D17" s="57" t="n">
        <f>'Tablica 2A'!D59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2A'!C64</f>
        <v>0.0</v>
      </c>
      <c r="D18" s="57" t="n">
        <f>'Tablica 2A'!D64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2A'!C69</f>
        <v>0.0</v>
      </c>
      <c r="D19" s="57" t="n">
        <f>'Tablica 2A'!D69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2A'!C76</f>
        <v>0.0</v>
      </c>
      <c r="D20" s="57" t="n">
        <f>'Tablica 2A'!D76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2A'!C80</f>
        <v>0.0</v>
      </c>
      <c r="D21" s="57" t="n">
        <f>'Tablica 2A'!D80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2A'!C88</f>
        <v>0.0</v>
      </c>
      <c r="D22" s="57" t="n">
        <f>'Tablica 2A'!D88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2A'!C93</f>
        <v>0.0</v>
      </c>
      <c r="D23" s="57" t="n">
        <f>'Tablica 2A'!D93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2A'!C97</f>
        <v>0.0</v>
      </c>
      <c r="D24" s="57" t="n">
        <f>'Tablica 2A'!D97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2A'!C106</f>
        <v>0.0</v>
      </c>
      <c r="D25" s="57" t="n">
        <f>'Tablica 2A'!D106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2A'!C114</f>
        <v>0.0</v>
      </c>
      <c r="D26" s="57" t="n">
        <f>'Tablica 2A'!D114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2A'!C117</f>
        <v>0.0</v>
      </c>
      <c r="D27" s="57" t="n">
        <f>'Tablica 2A'!D117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2A'!C120</f>
        <v>0.0</v>
      </c>
      <c r="D28" s="57" t="n">
        <f>'Tablica 2A'!D120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2A'!C125</f>
        <v>0.0</v>
      </c>
      <c r="D29" s="57" t="n">
        <f>'Tablica 2A'!D125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2A'!C131</f>
        <v>0.0</v>
      </c>
      <c r="D30" s="57" t="n">
        <f>'Tablica 2A'!D131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2A'!C136</f>
        <v>0.0</v>
      </c>
      <c r="D31" s="57" t="n">
        <f>'Tablica 2A'!D136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2A'!C141</f>
        <v>0.0</v>
      </c>
      <c r="D32" s="57" t="n">
        <f>'Tablica 2A'!D141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2A'!C144</f>
        <v>0.0</v>
      </c>
      <c r="D33" s="57" t="n">
        <f>'Tablica 2A'!D144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2A'!C147</f>
        <v>0.0</v>
      </c>
      <c r="D34" s="57" t="n">
        <f>'Tablica 2A'!D147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30.0</v>
      </c>
      <c r="D36" s="60" t="n">
        <f>SUM(D13:D35)</f>
        <v>6.0</v>
      </c>
      <c r="E36" s="60" t="n">
        <f>SUM(C36:D36)</f>
        <v>36.0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rgb="FFFF0000"/>
  </sheetPr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186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187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3'!C16</f>
        <v>1.0</v>
      </c>
      <c r="D13" s="57" t="n">
        <f>'Tablica 3'!D16</f>
        <v>0.0</v>
      </c>
      <c r="E13" s="63" t="n">
        <f t="shared" ref="E13:E34" si="0">SUM(C13:D13)</f>
        <v>1.0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3'!C23</f>
        <v>0.0</v>
      </c>
      <c r="D14" s="57" t="n">
        <f>'Tablica 3'!D23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3'!C49</f>
        <v>1.0</v>
      </c>
      <c r="D15" s="57" t="n">
        <f>'Tablica 3'!D49</f>
        <v>0.0</v>
      </c>
      <c r="E15" s="63" t="n">
        <f t="shared" si="0"/>
        <v>1.0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3'!C53</f>
        <v>0.0</v>
      </c>
      <c r="D16" s="57" t="n">
        <f>'Tablica 3'!D53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3'!C59</f>
        <v>0.0</v>
      </c>
      <c r="D17" s="57" t="n">
        <f>'Tablica 3'!D59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3'!C64</f>
        <v>3.0</v>
      </c>
      <c r="D18" s="57" t="n">
        <f>'Tablica 3'!D64</f>
        <v>0.0</v>
      </c>
      <c r="E18" s="63" t="n">
        <f t="shared" si="0"/>
        <v>3.0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3'!C69</f>
        <v>1.0</v>
      </c>
      <c r="D19" s="57" t="n">
        <f>'Tablica 3'!D69</f>
        <v>1.0</v>
      </c>
      <c r="E19" s="63" t="n">
        <f t="shared" si="0"/>
        <v>2.0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3'!C76</f>
        <v>0.0</v>
      </c>
      <c r="D20" s="57" t="n">
        <f>'Tablica 3'!D76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3'!C80</f>
        <v>2.0</v>
      </c>
      <c r="D21" s="57" t="n">
        <f>'Tablica 3'!D80</f>
        <v>1.0</v>
      </c>
      <c r="E21" s="63" t="n">
        <f t="shared" si="0"/>
        <v>3.0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3'!C88</f>
        <v>0.0</v>
      </c>
      <c r="D22" s="57" t="n">
        <f>'Tablica 3'!D88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3'!C93</f>
        <v>0.0</v>
      </c>
      <c r="D23" s="57" t="n">
        <f>'Tablica 3'!D93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3'!C97</f>
        <v>0.0</v>
      </c>
      <c r="D24" s="57" t="n">
        <f>'Tablica 3'!D97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3'!C106</f>
        <v>0.0</v>
      </c>
      <c r="D25" s="57" t="n">
        <f>'Tablica 3'!D106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3'!C114</f>
        <v>0.0</v>
      </c>
      <c r="D26" s="57" t="n">
        <f>'Tablica 3'!D114</f>
        <v>1.0</v>
      </c>
      <c r="E26" s="63" t="n">
        <f t="shared" si="0"/>
        <v>1.0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3'!C117</f>
        <v>0.0</v>
      </c>
      <c r="D27" s="57" t="n">
        <f>'Tablica 3'!D117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3'!C120</f>
        <v>0.0</v>
      </c>
      <c r="D28" s="57" t="n">
        <f>'Tablica 3'!D120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3'!C125</f>
        <v>0.0</v>
      </c>
      <c r="D29" s="57" t="n">
        <f>'Tablica 3'!D125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3'!C131</f>
        <v>0.0</v>
      </c>
      <c r="D30" s="57" t="n">
        <f>'Tablica 3'!D131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3'!C136</f>
        <v>0.0</v>
      </c>
      <c r="D31" s="57" t="n">
        <f>'Tablica 3'!D136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3'!C141</f>
        <v>0.0</v>
      </c>
      <c r="D32" s="57" t="n">
        <f>'Tablica 3'!D141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3'!C144</f>
        <v>0.0</v>
      </c>
      <c r="D33" s="57" t="n">
        <f>'Tablica 3'!D144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3'!C147</f>
        <v>0.0</v>
      </c>
      <c r="D34" s="57" t="n">
        <f>'Tablica 3'!D147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8.0</v>
      </c>
      <c r="D36" s="60" t="n">
        <f>SUM(D13:D35)</f>
        <v>3.0</v>
      </c>
      <c r="E36" s="60" t="n">
        <f>SUM(C36:D36)</f>
        <v>11.0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52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188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3A'!C16</f>
        <v>1.0</v>
      </c>
      <c r="D13" s="57" t="n">
        <f>'Tablica 3A'!D16</f>
        <v>0.0</v>
      </c>
      <c r="E13" s="63" t="n">
        <f t="shared" ref="E13:E34" si="0">SUM(C13:D13)</f>
        <v>1.0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3A'!C23</f>
        <v>0.0</v>
      </c>
      <c r="D14" s="57" t="n">
        <f>'Tablica 3A'!D23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3A'!C49</f>
        <v>0.0</v>
      </c>
      <c r="D15" s="57" t="n">
        <f>'Tablica 3A'!D49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3A'!C53</f>
        <v>0.0</v>
      </c>
      <c r="D16" s="57" t="n">
        <f>'Tablica 3A'!D53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3A'!C59</f>
        <v>0.0</v>
      </c>
      <c r="D17" s="57" t="n">
        <f>'Tablica 3A'!D59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3A'!C64</f>
        <v>0.0</v>
      </c>
      <c r="D18" s="57" t="n">
        <f>'Tablica 3A'!D64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3A'!C69</f>
        <v>1.0</v>
      </c>
      <c r="D19" s="57" t="n">
        <f>'Tablica 3A'!D69</f>
        <v>1.0</v>
      </c>
      <c r="E19" s="63" t="n">
        <f t="shared" si="0"/>
        <v>2.0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3A'!C76</f>
        <v>0.0</v>
      </c>
      <c r="D20" s="57" t="n">
        <f>'Tablica 3A'!D76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3A'!C80</f>
        <v>0.0</v>
      </c>
      <c r="D21" s="57" t="n">
        <f>'Tablica 3A'!D80</f>
        <v>1.0</v>
      </c>
      <c r="E21" s="63" t="n">
        <f t="shared" si="0"/>
        <v>1.0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3A'!C88</f>
        <v>0.0</v>
      </c>
      <c r="D22" s="57" t="n">
        <f>'Tablica 3A'!D88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3A'!C93</f>
        <v>0.0</v>
      </c>
      <c r="D23" s="57" t="n">
        <f>'Tablica 3A'!D93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3A'!C97</f>
        <v>0.0</v>
      </c>
      <c r="D24" s="57" t="n">
        <f>'Tablica 3A'!D97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3A'!C106</f>
        <v>0.0</v>
      </c>
      <c r="D25" s="57" t="n">
        <f>'Tablica 3A'!D106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3A'!C114</f>
        <v>0.0</v>
      </c>
      <c r="D26" s="57" t="n">
        <f>'Tablica 3A'!D114</f>
        <v>1.0</v>
      </c>
      <c r="E26" s="63" t="n">
        <f t="shared" si="0"/>
        <v>1.0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3A'!C117</f>
        <v>0.0</v>
      </c>
      <c r="D27" s="57" t="n">
        <f>'Tablica 3A'!D117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3A'!C120</f>
        <v>0.0</v>
      </c>
      <c r="D28" s="57" t="n">
        <f>'Tablica 3A'!D120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3A'!C125</f>
        <v>0.0</v>
      </c>
      <c r="D29" s="57" t="n">
        <f>'Tablica 3A'!D125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3A'!C131</f>
        <v>0.0</v>
      </c>
      <c r="D30" s="57" t="n">
        <f>'Tablica 3A'!D131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3A'!C136</f>
        <v>0.0</v>
      </c>
      <c r="D31" s="57" t="n">
        <f>'Tablica 3A'!D136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3A'!C141</f>
        <v>0.0</v>
      </c>
      <c r="D32" s="57" t="n">
        <f>'Tablica 3A'!D141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3A'!C144</f>
        <v>0.0</v>
      </c>
      <c r="D33" s="57" t="n">
        <f>'Tablica 3A'!D144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3A'!C147</f>
        <v>0.0</v>
      </c>
      <c r="D34" s="57" t="n">
        <f>'Tablica 3A'!D147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2.0</v>
      </c>
      <c r="D36" s="60" t="n">
        <f>SUM(D13:D35)</f>
        <v>3.0</v>
      </c>
      <c r="E36" s="60" t="n">
        <f>SUM(C36:D36)</f>
        <v>5.0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53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189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3B'!C16</f>
        <v>0.0</v>
      </c>
      <c r="D13" s="57" t="n">
        <f>'Tablica 3B'!D16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3B'!C23</f>
        <v>0.0</v>
      </c>
      <c r="D14" s="57" t="n">
        <f>'Tablica 3B'!D23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3B'!C49</f>
        <v>1.0</v>
      </c>
      <c r="D15" s="57" t="n">
        <f>'Tablica 3B'!D49</f>
        <v>0.0</v>
      </c>
      <c r="E15" s="63" t="n">
        <f t="shared" si="0"/>
        <v>1.0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3B'!C53</f>
        <v>0.0</v>
      </c>
      <c r="D16" s="57" t="n">
        <f>'Tablica 3B'!D53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3B'!C59</f>
        <v>0.0</v>
      </c>
      <c r="D17" s="57" t="n">
        <f>'Tablica 3B'!D59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3B'!C64</f>
        <v>3.0</v>
      </c>
      <c r="D18" s="57" t="n">
        <f>'Tablica 3B'!D64</f>
        <v>0.0</v>
      </c>
      <c r="E18" s="63" t="n">
        <f t="shared" si="0"/>
        <v>3.0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3B'!C69</f>
        <v>0.0</v>
      </c>
      <c r="D19" s="57" t="n">
        <f>'Tablica 3B'!D69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3B'!C76</f>
        <v>0.0</v>
      </c>
      <c r="D20" s="57" t="n">
        <f>'Tablica 3B'!D76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3B'!C80</f>
        <v>2.0</v>
      </c>
      <c r="D21" s="57" t="n">
        <f>'Tablica 3B'!D80</f>
        <v>0.0</v>
      </c>
      <c r="E21" s="63" t="n">
        <f t="shared" si="0"/>
        <v>2.0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3B'!C88</f>
        <v>0.0</v>
      </c>
      <c r="D22" s="57" t="n">
        <f>'Tablica 3B'!D88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3B'!C93</f>
        <v>0.0</v>
      </c>
      <c r="D23" s="57" t="n">
        <f>'Tablica 3B'!D93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3B'!C97</f>
        <v>0.0</v>
      </c>
      <c r="D24" s="57" t="n">
        <f>'Tablica 3B'!D97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3B'!C106</f>
        <v>0.0</v>
      </c>
      <c r="D25" s="57" t="n">
        <f>'Tablica 3B'!D106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3B'!C114</f>
        <v>0.0</v>
      </c>
      <c r="D26" s="57" t="n">
        <f>'Tablica 3B'!D114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3B'!C117</f>
        <v>0.0</v>
      </c>
      <c r="D27" s="57" t="n">
        <f>'Tablica 3B'!D117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3B'!C120</f>
        <v>0.0</v>
      </c>
      <c r="D28" s="57" t="n">
        <f>'Tablica 3B'!D120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3B'!C125</f>
        <v>0.0</v>
      </c>
      <c r="D29" s="57" t="n">
        <f>'Tablica 3B'!D125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3B'!C131</f>
        <v>0.0</v>
      </c>
      <c r="D30" s="57" t="n">
        <f>'Tablica 3B'!D131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3B'!C136</f>
        <v>0.0</v>
      </c>
      <c r="D31" s="57" t="n">
        <f>'Tablica 3B'!D136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3B'!C141</f>
        <v>0.0</v>
      </c>
      <c r="D32" s="57" t="n">
        <f>'Tablica 3B'!D141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3B'!C144</f>
        <v>0.0</v>
      </c>
      <c r="D33" s="57" t="n">
        <f>'Tablica 3B'!D144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3B'!C147</f>
        <v>0.0</v>
      </c>
      <c r="D34" s="57" t="n">
        <f>'Tablica 3B'!D147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6.0</v>
      </c>
      <c r="D36" s="60" t="n">
        <f>SUM(D13:D35)</f>
        <v>0.0</v>
      </c>
      <c r="E36" s="60" t="n">
        <f>SUM(C36:D36)</f>
        <v>6.0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55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190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4'!C16</f>
        <v>0.0</v>
      </c>
      <c r="D13" s="57" t="n">
        <f>'Tablica 4'!D16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4'!C23</f>
        <v>0.0</v>
      </c>
      <c r="D14" s="57" t="n">
        <f>'Tablica 4'!D23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4'!C49</f>
        <v>0.0</v>
      </c>
      <c r="D15" s="57" t="n">
        <f>'Tablica 4'!D49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4'!C53</f>
        <v>0.0</v>
      </c>
      <c r="D16" s="57" t="n">
        <f>'Tablica 4'!D53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4'!C59</f>
        <v>0.0</v>
      </c>
      <c r="D17" s="57" t="n">
        <f>'Tablica 4'!D59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4'!C64</f>
        <v>0.0</v>
      </c>
      <c r="D18" s="57" t="n">
        <f>'Tablica 4'!D64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4'!C69</f>
        <v>0.0</v>
      </c>
      <c r="D19" s="57" t="n">
        <f>'Tablica 4'!D69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4'!C76</f>
        <v>0.0</v>
      </c>
      <c r="D20" s="57" t="n">
        <f>'Tablica 4'!D76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4'!C80</f>
        <v>0.0</v>
      </c>
      <c r="D21" s="57" t="n">
        <f>'Tablica 4'!D80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4'!C88</f>
        <v>0.0</v>
      </c>
      <c r="D22" s="57" t="n">
        <f>'Tablica 4'!D88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4'!C93</f>
        <v>0.0</v>
      </c>
      <c r="D23" s="57" t="n">
        <f>'Tablica 4'!D93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4'!C97</f>
        <v>0.0</v>
      </c>
      <c r="D24" s="57" t="n">
        <f>'Tablica 4'!D97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4'!C106</f>
        <v>0.0</v>
      </c>
      <c r="D25" s="57" t="n">
        <f>'Tablica 4'!D106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4'!C114</f>
        <v>0.0</v>
      </c>
      <c r="D26" s="57" t="n">
        <f>'Tablica 4'!D114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4'!C117</f>
        <v>0.0</v>
      </c>
      <c r="D27" s="57" t="n">
        <f>'Tablica 4'!D117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4'!C120</f>
        <v>0.0</v>
      </c>
      <c r="D28" s="57" t="n">
        <f>'Tablica 4'!D120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4'!C125</f>
        <v>0.0</v>
      </c>
      <c r="D29" s="57" t="n">
        <f>'Tablica 4'!D125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4'!C131</f>
        <v>0.0</v>
      </c>
      <c r="D30" s="57" t="n">
        <f>'Tablica 4'!D131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4'!C136</f>
        <v>0.0</v>
      </c>
      <c r="D31" s="57" t="n">
        <f>'Tablica 4'!D136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4'!C141</f>
        <v>0.0</v>
      </c>
      <c r="D32" s="57" t="n">
        <f>'Tablica 4'!D141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4'!C144</f>
        <v>0.0</v>
      </c>
      <c r="D33" s="57" t="n">
        <f>'Tablica 4'!D144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4'!C147</f>
        <v>0.0</v>
      </c>
      <c r="D34" s="57" t="n">
        <f>'Tablica 4'!D147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0.0</v>
      </c>
      <c r="D36" s="60" t="n">
        <f>SUM(D13:D35)</f>
        <v>0.0</v>
      </c>
      <c r="E36" s="60" t="n">
        <f>SUM(C36:D36)</f>
        <v>0.0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44</v>
      </c>
      <c r="B5" s="69"/>
      <c r="C5" s="69"/>
      <c r="D5" s="69"/>
      <c r="E5" s="69"/>
    </row>
    <row r="6" spans="1:5" ht="15" customHeight="1" x14ac:dyDescent="0.2">
      <c r="A6" s="70"/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45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 t="n">
        <v>51.0</v>
      </c>
      <c r="D14" s="36" t="n">
        <v>6.0</v>
      </c>
      <c r="E14" s="36" t="n">
        <f>SUM(C14:D14)</f>
        <v>57.0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51.0</v>
      </c>
      <c r="D16" s="35" t="n">
        <f>SUM(D13:D15)</f>
        <v>6.0</v>
      </c>
      <c r="E16" s="35" t="n">
        <f>SUM(C16:D16)</f>
        <v>57.0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 t="n">
        <v>1.0</v>
      </c>
      <c r="D21" s="36" t="n">
        <v>0.0</v>
      </c>
      <c r="E21" s="36" t="n">
        <f t="shared" si="0"/>
        <v>1.0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1.0</v>
      </c>
      <c r="D23" s="35" t="n">
        <f>SUM(D18:D22)</f>
        <v>0.0</v>
      </c>
      <c r="E23" s="35" t="n">
        <f t="shared" si="0"/>
        <v>1.0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v>1.0</v>
      </c>
      <c r="D25" s="36" t="n">
        <v>3.0</v>
      </c>
      <c r="E25" s="36" t="n">
        <f t="shared" ref="E25:E49" si="1">SUM(C25:D25)</f>
        <v>4.0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1.0</v>
      </c>
      <c r="D49" s="35" t="n">
        <f>SUM(D25:D48)</f>
        <v>3.0</v>
      </c>
      <c r="E49" s="35" t="n">
        <f t="shared" si="1"/>
        <v>4.0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 t="n">
        <v>3.0</v>
      </c>
      <c r="D52" s="36" t="n">
        <v>0.0</v>
      </c>
      <c r="E52" s="36" t="n">
        <f>SUM(C52:D52)</f>
        <v>3.0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3.0</v>
      </c>
      <c r="D53" s="35" t="n">
        <f>SUM(D52)</f>
        <v>0.0</v>
      </c>
      <c r="E53" s="35" t="n">
        <f>SUM(C53:D53)</f>
        <v>3.0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 t="n">
        <v>5.0</v>
      </c>
      <c r="D57" s="36" t="n">
        <v>1.0</v>
      </c>
      <c r="E57" s="36" t="n">
        <f>SUM(C57:D57)</f>
        <v>6.0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5.0</v>
      </c>
      <c r="D59" s="35" t="n">
        <f>SUM(D55:D58)</f>
        <v>1.0</v>
      </c>
      <c r="E59" s="35" t="n">
        <f>SUM(C59:D59)</f>
        <v>6.0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 t="n">
        <v>1.0</v>
      </c>
      <c r="D61" s="36" t="n">
        <v>0.0</v>
      </c>
      <c r="E61" s="36" t="n">
        <f>SUM(C61:D61)</f>
        <v>1.0</v>
      </c>
    </row>
    <row r="62" spans="1:5" ht="15" customHeight="1" x14ac:dyDescent="0.2">
      <c r="A62" s="27">
        <v>42</v>
      </c>
      <c r="B62" s="25" t="s">
        <v>103</v>
      </c>
      <c r="C62" s="36" t="n">
        <v>7.0</v>
      </c>
      <c r="D62" s="36" t="n">
        <v>2.0</v>
      </c>
      <c r="E62" s="36" t="n">
        <f>SUM(C62:D62)</f>
        <v>9.0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8.0</v>
      </c>
      <c r="D64" s="35" t="n">
        <f>SUM(D61:D63)</f>
        <v>2.0</v>
      </c>
      <c r="E64" s="35" t="n">
        <f>SUM(C64:D64)</f>
        <v>10.0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v>1.0</v>
      </c>
      <c r="D67" s="36" t="n">
        <v>9.0</v>
      </c>
      <c r="E67" s="36" t="n">
        <f>SUM(C67:D67)</f>
        <v>10.0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v>0.0</v>
      </c>
      <c r="D68" s="36" t="n">
        <v>2.0</v>
      </c>
      <c r="E68" s="36" t="n">
        <f>SUM(C68:D68)</f>
        <v>2.0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1.0</v>
      </c>
      <c r="D69" s="35" t="n">
        <f>SUM(D66:D68)</f>
        <v>11.0</v>
      </c>
      <c r="E69" s="35" t="n">
        <f>SUM(C69:D69)</f>
        <v>12.0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v>2.0</v>
      </c>
      <c r="D71" s="36" t="n">
        <v>0.0</v>
      </c>
      <c r="E71" s="36" t="n">
        <f t="shared" ref="E71:E76" si="2">SUM(C71:D71)</f>
        <v>2.0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2.0</v>
      </c>
      <c r="D76" s="35" t="n">
        <f>SUM(D71:D75)</f>
        <v>0.0</v>
      </c>
      <c r="E76" s="35" t="n">
        <f t="shared" si="2"/>
        <v>2.0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v>0.0</v>
      </c>
      <c r="D79" s="36" t="n">
        <v>1.0</v>
      </c>
      <c r="E79" s="36" t="n">
        <f>SUM(C79:D79)</f>
        <v>1.0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1.0</v>
      </c>
      <c r="E80" s="35" t="n">
        <f>SUM(C80:D80)</f>
        <v>1.0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 t="n">
        <v>2.0</v>
      </c>
      <c r="D86" s="36" t="n">
        <v>1.0</v>
      </c>
      <c r="E86" s="36" t="n">
        <f t="shared" si="3"/>
        <v>3.0</v>
      </c>
    </row>
    <row r="87" spans="1:5" ht="15" customHeight="1" x14ac:dyDescent="0.2">
      <c r="A87" s="27">
        <v>63</v>
      </c>
      <c r="B87" s="25" t="s">
        <v>120</v>
      </c>
      <c r="C87" s="36" t="n">
        <v>1.0</v>
      </c>
      <c r="D87" s="36" t="n">
        <v>1.0</v>
      </c>
      <c r="E87" s="36" t="n">
        <f t="shared" si="3"/>
        <v>2.0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3.0</v>
      </c>
      <c r="D88" s="35" t="n">
        <f>SUM(D82:D87)</f>
        <v>2.0</v>
      </c>
      <c r="E88" s="35" t="n">
        <f t="shared" si="3"/>
        <v>5.0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 t="n">
        <v>1.0</v>
      </c>
      <c r="D105" s="36" t="n">
        <v>2.0</v>
      </c>
      <c r="E105" s="36" t="n">
        <f t="shared" si="4"/>
        <v>3.0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1.0</v>
      </c>
      <c r="D106" s="35" t="n">
        <f>SUM(D99:D105)</f>
        <v>2.0</v>
      </c>
      <c r="E106" s="35" t="n">
        <f t="shared" si="4"/>
        <v>3.0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 t="n">
        <v>1.0</v>
      </c>
      <c r="D109" s="36" t="n">
        <v>0.0</v>
      </c>
      <c r="E109" s="36" t="n">
        <f t="shared" ref="E109:E114" si="5">SUM(C109:D109)</f>
        <v>1.0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 t="n">
        <v>0.0</v>
      </c>
      <c r="D112" s="36" t="n">
        <v>3.0</v>
      </c>
      <c r="E112" s="36" t="n">
        <f t="shared" si="5"/>
        <v>3.0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1.0</v>
      </c>
      <c r="D114" s="35" t="n">
        <f>SUM(D108:D113)</f>
        <v>3.0</v>
      </c>
      <c r="E114" s="35" t="n">
        <f t="shared" si="5"/>
        <v>4.0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v>31.0</v>
      </c>
      <c r="D116" s="36" t="n">
        <v>39.0</v>
      </c>
      <c r="E116" s="36" t="n">
        <f>SUM(C116:D116)</f>
        <v>70.0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31.0</v>
      </c>
      <c r="D117" s="35" t="n">
        <f>SUM(D116)</f>
        <v>39.0</v>
      </c>
      <c r="E117" s="35" t="n">
        <f>SUM(C117:D117)</f>
        <v>70.0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v>7.0</v>
      </c>
      <c r="D119" s="36" t="n">
        <v>10.0</v>
      </c>
      <c r="E119" s="36" t="n">
        <f>SUM(C119:D119)</f>
        <v>17.0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7.0</v>
      </c>
      <c r="D120" s="35" t="n">
        <f>SUM(D119)</f>
        <v>10.0</v>
      </c>
      <c r="E120" s="35" t="n">
        <f>SUM(C120:D120)</f>
        <v>17.0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v>3.0</v>
      </c>
      <c r="D122" s="36" t="n">
        <v>2.0</v>
      </c>
      <c r="E122" s="36" t="n">
        <f>SUM(C122:D122)</f>
        <v>5.0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 t="n">
        <v>4.0</v>
      </c>
      <c r="D124" s="36" t="n">
        <v>21.0</v>
      </c>
      <c r="E124" s="36" t="n">
        <f>SUM(C124:D124)</f>
        <v>25.0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7.0</v>
      </c>
      <c r="D125" s="35" t="n">
        <f>SUM(D122:D124)</f>
        <v>23.0</v>
      </c>
      <c r="E125" s="35" t="n">
        <f>SUM(C125:D125)</f>
        <v>30.0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 t="n">
        <v>0.0</v>
      </c>
      <c r="D128" s="36" t="n">
        <v>1.0</v>
      </c>
      <c r="E128" s="36" t="n">
        <f>SUM(C128:D128)</f>
        <v>1.0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1.0</v>
      </c>
      <c r="E131" s="35" t="n">
        <f>SUM(C131:D131)</f>
        <v>1.0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v>4.0</v>
      </c>
      <c r="D133" s="36" t="n">
        <v>0.0</v>
      </c>
      <c r="E133" s="36" t="n">
        <f>SUM(C133:D133)</f>
        <v>4.0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4.0</v>
      </c>
      <c r="D136" s="35" t="n">
        <f>SUM(D133:D135)</f>
        <v>0.0</v>
      </c>
      <c r="E136" s="35" t="n">
        <f>SUM(C136:D136)</f>
        <v>4.0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5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126.0</v>
      </c>
      <c r="D149" s="35" t="n">
        <f>D16+D23+D49+D53+D59+D64+D69+D76+D80+D88+D93+D97+D106+D114+D117+D120+D125+D131+D136+D141+D144+D147</f>
        <v>104.0</v>
      </c>
      <c r="E149" s="35" t="n">
        <f>SUM(C149:D149)</f>
        <v>230.0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57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191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4A'!C16</f>
        <v>0.0</v>
      </c>
      <c r="D13" s="57" t="n">
        <f>'Tablica 4A'!D16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4A'!C23</f>
        <v>0.0</v>
      </c>
      <c r="D14" s="57" t="n">
        <f>'Tablica 4A'!D23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4A'!C49</f>
        <v>0.0</v>
      </c>
      <c r="D15" s="57" t="n">
        <f>'Tablica 4A'!D49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4A'!C53</f>
        <v>0.0</v>
      </c>
      <c r="D16" s="57" t="n">
        <f>'Tablica 4A'!D53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4A'!C59</f>
        <v>0.0</v>
      </c>
      <c r="D17" s="57" t="n">
        <f>'Tablica 4A'!D59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4A'!C64</f>
        <v>0.0</v>
      </c>
      <c r="D18" s="57" t="n">
        <f>'Tablica 4A'!D64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4A'!C69</f>
        <v>0.0</v>
      </c>
      <c r="D19" s="57" t="n">
        <f>'Tablica 4A'!D69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4A'!C76</f>
        <v>0.0</v>
      </c>
      <c r="D20" s="57" t="n">
        <f>'Tablica 4A'!D76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4A'!C80</f>
        <v>0.0</v>
      </c>
      <c r="D21" s="57" t="n">
        <f>'Tablica 4A'!D80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4A'!C88</f>
        <v>0.0</v>
      </c>
      <c r="D22" s="57" t="n">
        <f>'Tablica 4A'!D88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4A'!C93</f>
        <v>0.0</v>
      </c>
      <c r="D23" s="57" t="n">
        <f>'Tablica 4A'!D93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4A'!C97</f>
        <v>0.0</v>
      </c>
      <c r="D24" s="57" t="n">
        <f>'Tablica 4A'!D97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4A'!C106</f>
        <v>0.0</v>
      </c>
      <c r="D25" s="57" t="n">
        <f>'Tablica 4A'!D106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4A'!C114</f>
        <v>0.0</v>
      </c>
      <c r="D26" s="57" t="n">
        <f>'Tablica 4A'!D114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4A'!C117</f>
        <v>0.0</v>
      </c>
      <c r="D27" s="57" t="n">
        <f>'Tablica 4A'!D117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4A'!C120</f>
        <v>0.0</v>
      </c>
      <c r="D28" s="57" t="n">
        <f>'Tablica 4A'!D120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4A'!C125</f>
        <v>0.0</v>
      </c>
      <c r="D29" s="57" t="n">
        <f>'Tablica 4A'!D125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4A'!C131</f>
        <v>0.0</v>
      </c>
      <c r="D30" s="57" t="n">
        <f>'Tablica 4A'!D131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4A'!C136</f>
        <v>0.0</v>
      </c>
      <c r="D31" s="57" t="n">
        <f>'Tablica 4A'!D136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4A'!C141</f>
        <v>0.0</v>
      </c>
      <c r="D32" s="57" t="n">
        <f>'Tablica 4A'!D141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4A'!C144</f>
        <v>0.0</v>
      </c>
      <c r="D33" s="57" t="n">
        <f>'Tablica 4A'!D144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4A'!C147</f>
        <v>0.0</v>
      </c>
      <c r="D34" s="57" t="n">
        <f>'Tablica 4A'!D147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0.0</v>
      </c>
      <c r="D36" s="60" t="n">
        <f>SUM(D13:D35)</f>
        <v>0.0</v>
      </c>
      <c r="E36" s="60" t="n">
        <f>SUM(C36:D36)</f>
        <v>0.0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58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192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4B'!C16</f>
        <v>0.0</v>
      </c>
      <c r="D13" s="57" t="n">
        <f>'Tablica 4B'!D16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4B'!C23</f>
        <v>0.0</v>
      </c>
      <c r="D14" s="57" t="n">
        <f>'Tablica 4B'!D23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4B'!C49</f>
        <v>0.0</v>
      </c>
      <c r="D15" s="57" t="n">
        <f>'Tablica 4B'!D49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4B'!C53</f>
        <v>0.0</v>
      </c>
      <c r="D16" s="57" t="n">
        <f>'Tablica 4B'!D53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4B'!C59</f>
        <v>0.0</v>
      </c>
      <c r="D17" s="57" t="n">
        <f>'Tablica 4B'!D59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4B'!C64</f>
        <v>0.0</v>
      </c>
      <c r="D18" s="57" t="n">
        <f>'Tablica 4B'!D64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4B'!C69</f>
        <v>0.0</v>
      </c>
      <c r="D19" s="57" t="n">
        <f>'Tablica 4B'!D69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4B'!C76</f>
        <v>0.0</v>
      </c>
      <c r="D20" s="57" t="n">
        <f>'Tablica 4B'!D76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4B'!C80</f>
        <v>0.0</v>
      </c>
      <c r="D21" s="57" t="n">
        <f>'Tablica 4B'!D80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4B'!C88</f>
        <v>0.0</v>
      </c>
      <c r="D22" s="57" t="n">
        <f>'Tablica 4B'!D88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4B'!C93</f>
        <v>0.0</v>
      </c>
      <c r="D23" s="57" t="n">
        <f>'Tablica 4B'!D93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4B'!C97</f>
        <v>0.0</v>
      </c>
      <c r="D24" s="57" t="n">
        <f>'Tablica 4B'!D97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4B'!C106</f>
        <v>0.0</v>
      </c>
      <c r="D25" s="57" t="n">
        <f>'Tablica 4B'!D106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4B'!C114</f>
        <v>0.0</v>
      </c>
      <c r="D26" s="57" t="n">
        <f>'Tablica 4B'!D114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4B'!C117</f>
        <v>0.0</v>
      </c>
      <c r="D27" s="57" t="n">
        <f>'Tablica 4B'!D117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4B'!C120</f>
        <v>0.0</v>
      </c>
      <c r="D28" s="57" t="n">
        <f>'Tablica 4B'!D120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4B'!C125</f>
        <v>0.0</v>
      </c>
      <c r="D29" s="57" t="n">
        <f>'Tablica 4B'!D125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4B'!C131</f>
        <v>0.0</v>
      </c>
      <c r="D30" s="57" t="n">
        <f>'Tablica 4B'!D131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4B'!C136</f>
        <v>0.0</v>
      </c>
      <c r="D31" s="57" t="n">
        <f>'Tablica 4B'!D136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4B'!C141</f>
        <v>0.0</v>
      </c>
      <c r="D32" s="57" t="n">
        <f>'Tablica 4B'!D141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4B'!C144</f>
        <v>0.0</v>
      </c>
      <c r="D33" s="57" t="n">
        <f>'Tablica 4B'!D144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4B'!C147</f>
        <v>0.0</v>
      </c>
      <c r="D34" s="57" t="n">
        <f>'Tablica 4B'!D147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0.0</v>
      </c>
      <c r="D36" s="60" t="n">
        <f>SUM(D13:D35)</f>
        <v>0.0</v>
      </c>
      <c r="E36" s="60" t="n">
        <f>SUM(C36:D36)</f>
        <v>0.0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tabColor rgb="FFFF0000"/>
  </sheetPr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193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194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5'!C16</f>
        <v>6.0</v>
      </c>
      <c r="D13" s="57" t="n">
        <f>'Tablica 5'!D16</f>
        <v>2.0</v>
      </c>
      <c r="E13" s="63" t="n">
        <f t="shared" ref="E13:E34" si="0">SUM(C13:D13)</f>
        <v>8.0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5'!C23</f>
        <v>0.0</v>
      </c>
      <c r="D14" s="57" t="n">
        <f>'Tablica 5'!D23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5'!C49</f>
        <v>0.0</v>
      </c>
      <c r="D15" s="57" t="n">
        <f>'Tablica 5'!D49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5'!C53</f>
        <v>0.0</v>
      </c>
      <c r="D16" s="57" t="n">
        <f>'Tablica 5'!D53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5'!C59</f>
        <v>0.0</v>
      </c>
      <c r="D17" s="57" t="n">
        <f>'Tablica 5'!D59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5'!C64</f>
        <v>0.0</v>
      </c>
      <c r="D18" s="57" t="n">
        <f>'Tablica 5'!D64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5'!C69</f>
        <v>2.0</v>
      </c>
      <c r="D19" s="57" t="n">
        <f>'Tablica 5'!D69</f>
        <v>3.0</v>
      </c>
      <c r="E19" s="63" t="n">
        <f t="shared" si="0"/>
        <v>5.0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5'!C76</f>
        <v>0.0</v>
      </c>
      <c r="D20" s="57" t="n">
        <f>'Tablica 5'!D76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5'!C80</f>
        <v>3.0</v>
      </c>
      <c r="D21" s="57" t="n">
        <f>'Tablica 5'!D80</f>
        <v>1.0</v>
      </c>
      <c r="E21" s="63" t="n">
        <f t="shared" si="0"/>
        <v>4.0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5'!C88</f>
        <v>0.0</v>
      </c>
      <c r="D22" s="57" t="n">
        <f>'Tablica 5'!D88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5'!C93</f>
        <v>0.0</v>
      </c>
      <c r="D23" s="57" t="n">
        <f>'Tablica 5'!D93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5'!C97</f>
        <v>0.0</v>
      </c>
      <c r="D24" s="57" t="n">
        <f>'Tablica 5'!D97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5'!C106</f>
        <v>0.0</v>
      </c>
      <c r="D25" s="57" t="n">
        <f>'Tablica 5'!D106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5'!C114</f>
        <v>0.0</v>
      </c>
      <c r="D26" s="57" t="n">
        <f>'Tablica 5'!D114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5'!C117</f>
        <v>0.0</v>
      </c>
      <c r="D27" s="57" t="n">
        <f>'Tablica 5'!D117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5'!C120</f>
        <v>0.0</v>
      </c>
      <c r="D28" s="57" t="n">
        <f>'Tablica 5'!D120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5'!C125</f>
        <v>0.0</v>
      </c>
      <c r="D29" s="57" t="n">
        <f>'Tablica 5'!D125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5'!C131</f>
        <v>0.0</v>
      </c>
      <c r="D30" s="57" t="n">
        <f>'Tablica 5'!D131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5'!C136</f>
        <v>0.0</v>
      </c>
      <c r="D31" s="57" t="n">
        <f>'Tablica 5'!D136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5'!C141</f>
        <v>0.0</v>
      </c>
      <c r="D32" s="57" t="n">
        <f>'Tablica 5'!D141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5'!C144</f>
        <v>0.0</v>
      </c>
      <c r="D33" s="57" t="n">
        <f>'Tablica 5'!D144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5'!C147</f>
        <v>0.0</v>
      </c>
      <c r="D34" s="57" t="n">
        <f>'Tablica 5'!D147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C13+C14+C15+C16+C17+C18+C19+C20+C21+C22+C23+C24+C25+C26+C27+C28+C29+C30+C31+C32+C33+C34</f>
        <v>11.0</v>
      </c>
      <c r="D36" s="60" t="n">
        <f>D13+D14+D15+D16+D17+D18+D19+D20+D21+D22+D23+D24+D25+D26+D27+D28+D29+D30+D31+D32+D33+D34</f>
        <v>6.0</v>
      </c>
      <c r="E36" s="60" t="n">
        <f>SUM(C36:D36)</f>
        <v>17.0</v>
      </c>
    </row>
    <row r="37" spans="1:5" s="11" customFormat="1" ht="9.9499999999999993" customHeight="1" x14ac:dyDescent="0.2">
      <c r="A37" s="7"/>
      <c r="B37" s="12"/>
      <c r="C37" s="13"/>
      <c r="D37" s="13"/>
      <c r="E37" s="13"/>
    </row>
    <row r="38" spans="1:5" ht="15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s="11" customFormat="1" ht="15" customHeight="1" x14ac:dyDescent="0.2">
      <c r="A41" s="7"/>
      <c r="B41" s="12"/>
      <c r="C41" s="13"/>
      <c r="D41" s="13"/>
      <c r="E41" s="13"/>
    </row>
    <row r="42" spans="1:5" s="11" customFormat="1" ht="9.9499999999999993" customHeight="1" x14ac:dyDescent="0.2">
      <c r="A42" s="7"/>
      <c r="B42" s="12"/>
      <c r="C42" s="13"/>
      <c r="D42" s="13"/>
      <c r="E42" s="13"/>
    </row>
    <row r="43" spans="1:5" ht="15" customHeight="1" x14ac:dyDescent="0.2">
      <c r="A43" s="7"/>
      <c r="B43" s="12"/>
      <c r="C43" s="13"/>
      <c r="D43" s="13"/>
      <c r="E43" s="13"/>
    </row>
    <row r="44" spans="1:5" s="4" customFormat="1" ht="15" customHeight="1" x14ac:dyDescent="0.2">
      <c r="A44" s="7"/>
      <c r="B44" s="12"/>
      <c r="C44" s="13"/>
      <c r="D44" s="13"/>
      <c r="E44" s="13"/>
    </row>
    <row r="45" spans="1:5" s="10" customFormat="1" ht="15" customHeight="1" x14ac:dyDescent="0.2">
      <c r="A45" s="7"/>
      <c r="B45" s="12"/>
      <c r="C45" s="13"/>
      <c r="D45" s="13"/>
      <c r="E45" s="13"/>
    </row>
    <row r="46" spans="1:5" s="11" customFormat="1" ht="15" customHeight="1" x14ac:dyDescent="0.2">
      <c r="A46" s="7"/>
      <c r="B46" s="12"/>
      <c r="C46" s="13"/>
      <c r="D46" s="13"/>
      <c r="E46" s="13"/>
    </row>
    <row r="47" spans="1:5" s="11" customFormat="1" ht="9.9499999999999993" customHeight="1" x14ac:dyDescent="0.2">
      <c r="A47" s="7"/>
      <c r="B47" s="12"/>
      <c r="C47" s="13"/>
      <c r="D47" s="13"/>
      <c r="E47" s="13"/>
    </row>
    <row r="48" spans="1:5" ht="15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s="11" customFormat="1" ht="15" customHeight="1" x14ac:dyDescent="0.2">
      <c r="A53" s="7"/>
      <c r="B53" s="12"/>
      <c r="C53" s="13"/>
      <c r="D53" s="13"/>
      <c r="E53" s="13"/>
    </row>
    <row r="54" spans="1:5" s="11" customFormat="1" ht="9.9499999999999993" customHeight="1" x14ac:dyDescent="0.2">
      <c r="A54" s="7"/>
      <c r="B54" s="12"/>
      <c r="C54" s="13"/>
      <c r="D54" s="13"/>
      <c r="E54" s="13"/>
    </row>
    <row r="55" spans="1:5" ht="15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s="11" customFormat="1" ht="15" customHeight="1" x14ac:dyDescent="0.2">
      <c r="A57" s="7"/>
      <c r="B57" s="12"/>
      <c r="C57" s="13"/>
      <c r="D57" s="13"/>
      <c r="E57" s="13"/>
    </row>
    <row r="58" spans="1:5" s="11" customFormat="1" ht="9.9499999999999993" customHeight="1" x14ac:dyDescent="0.2">
      <c r="A58" s="7"/>
      <c r="B58" s="12"/>
      <c r="C58" s="13"/>
      <c r="D58" s="13"/>
      <c r="E58" s="13"/>
    </row>
    <row r="59" spans="1:5" ht="15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s="11" customFormat="1" ht="15" customHeight="1" x14ac:dyDescent="0.2">
      <c r="A65" s="7"/>
      <c r="B65" s="12"/>
      <c r="C65" s="13"/>
      <c r="D65" s="13"/>
      <c r="E65" s="13"/>
    </row>
    <row r="66" spans="1:5" s="11" customFormat="1" ht="9.9499999999999993" customHeight="1" x14ac:dyDescent="0.2">
      <c r="A66" s="7"/>
      <c r="B66" s="12"/>
      <c r="C66" s="13"/>
      <c r="D66" s="13"/>
      <c r="E66" s="13"/>
    </row>
    <row r="67" spans="1:5" ht="15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s="11" customFormat="1" ht="15" customHeight="1" x14ac:dyDescent="0.2">
      <c r="A70" s="7"/>
      <c r="B70" s="12"/>
      <c r="C70" s="13"/>
      <c r="D70" s="13"/>
      <c r="E70" s="13"/>
    </row>
    <row r="71" spans="1:5" s="11" customFormat="1" ht="9.9499999999999993" customHeight="1" x14ac:dyDescent="0.2">
      <c r="A71" s="7"/>
      <c r="B71" s="12"/>
      <c r="C71" s="13"/>
      <c r="D71" s="13"/>
      <c r="E71" s="13"/>
    </row>
    <row r="72" spans="1:5" ht="15" customHeight="1" x14ac:dyDescent="0.2">
      <c r="A72" s="7"/>
      <c r="B72" s="12"/>
      <c r="C72" s="13"/>
      <c r="D72" s="13"/>
      <c r="E72" s="13"/>
    </row>
    <row r="73" spans="1:5" s="11" customFormat="1" ht="15" customHeight="1" x14ac:dyDescent="0.2">
      <c r="A73" s="7"/>
      <c r="B73" s="12"/>
      <c r="C73" s="13"/>
      <c r="D73" s="13"/>
      <c r="E73" s="13"/>
    </row>
    <row r="74" spans="1:5" s="11" customFormat="1" ht="9.9499999999999993" customHeight="1" x14ac:dyDescent="0.2">
      <c r="A74" s="7"/>
      <c r="B74" s="12"/>
      <c r="C74" s="13"/>
      <c r="D74" s="13"/>
      <c r="E74" s="13"/>
    </row>
    <row r="75" spans="1:5" ht="15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s="11" customFormat="1" ht="15" customHeight="1" x14ac:dyDescent="0.2">
      <c r="A82" s="7"/>
      <c r="B82" s="12"/>
      <c r="C82" s="13"/>
      <c r="D82" s="13"/>
      <c r="E82" s="13"/>
    </row>
    <row r="83" spans="1:5" s="11" customFormat="1" ht="9.9499999999999993" customHeight="1" x14ac:dyDescent="0.2">
      <c r="A83" s="7"/>
      <c r="B83" s="12"/>
      <c r="C83" s="13"/>
      <c r="D83" s="13"/>
      <c r="E83" s="13"/>
    </row>
    <row r="84" spans="1:5" ht="15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s="11" customFormat="1" ht="15" customHeight="1" x14ac:dyDescent="0.2">
      <c r="A90" s="7"/>
      <c r="B90" s="12"/>
      <c r="C90" s="13"/>
      <c r="D90" s="13"/>
      <c r="E90" s="13"/>
    </row>
    <row r="91" spans="1:5" s="11" customFormat="1" ht="9.9499999999999993" customHeight="1" x14ac:dyDescent="0.2">
      <c r="A91" s="7"/>
      <c r="B91" s="12"/>
      <c r="C91" s="13"/>
      <c r="D91" s="13"/>
      <c r="E91" s="13"/>
    </row>
    <row r="92" spans="1:5" ht="15" customHeight="1" x14ac:dyDescent="0.2">
      <c r="A92" s="7"/>
      <c r="B92" s="12"/>
      <c r="C92" s="13"/>
      <c r="D92" s="13"/>
      <c r="E92" s="13"/>
    </row>
    <row r="93" spans="1:5" s="11" customFormat="1" ht="15" customHeight="1" x14ac:dyDescent="0.2">
      <c r="A93" s="7"/>
      <c r="B93" s="12"/>
      <c r="C93" s="13"/>
      <c r="D93" s="13"/>
      <c r="E93" s="13"/>
    </row>
    <row r="94" spans="1:5" s="11" customFormat="1" ht="9.9499999999999993" customHeight="1" x14ac:dyDescent="0.2">
      <c r="A94" s="7"/>
      <c r="B94" s="12"/>
      <c r="C94" s="13"/>
      <c r="D94" s="13"/>
      <c r="E94" s="13"/>
    </row>
    <row r="95" spans="1:5" ht="15" customHeight="1" x14ac:dyDescent="0.2">
      <c r="A95" s="7"/>
      <c r="B95" s="12"/>
      <c r="C95" s="13"/>
      <c r="D95" s="13"/>
      <c r="E95" s="13"/>
    </row>
    <row r="96" spans="1:5" s="11" customFormat="1" ht="15" customHeight="1" x14ac:dyDescent="0.2">
      <c r="A96" s="7"/>
      <c r="B96" s="12"/>
      <c r="C96" s="13"/>
      <c r="D96" s="13"/>
      <c r="E96" s="13"/>
    </row>
    <row r="97" spans="1:5" s="11" customFormat="1" ht="9.9499999999999993" customHeight="1" x14ac:dyDescent="0.2">
      <c r="A97" s="7"/>
      <c r="B97" s="12"/>
      <c r="C97" s="13"/>
      <c r="D97" s="13"/>
      <c r="E97" s="13"/>
    </row>
    <row r="98" spans="1:5" ht="15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s="11" customFormat="1" ht="15" customHeight="1" x14ac:dyDescent="0.2">
      <c r="A101" s="7"/>
      <c r="B101" s="12"/>
      <c r="C101" s="13"/>
      <c r="D101" s="13"/>
      <c r="E101" s="13"/>
    </row>
    <row r="102" spans="1:5" s="11" customFormat="1" ht="9.9499999999999993" customHeight="1" x14ac:dyDescent="0.2">
      <c r="A102" s="7"/>
      <c r="B102" s="12"/>
      <c r="C102" s="13"/>
      <c r="D102" s="13"/>
      <c r="E102" s="13"/>
    </row>
    <row r="103" spans="1:5" ht="15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s="11" customFormat="1" ht="15" customHeight="1" x14ac:dyDescent="0.2">
      <c r="A107" s="7"/>
      <c r="B107" s="12"/>
      <c r="C107" s="13"/>
      <c r="D107" s="13"/>
      <c r="E107" s="13"/>
    </row>
    <row r="108" spans="1:5" s="11" customFormat="1" ht="9.9499999999999993" customHeight="1" x14ac:dyDescent="0.2">
      <c r="A108" s="7"/>
      <c r="B108" s="12"/>
      <c r="C108" s="13"/>
      <c r="D108" s="13"/>
      <c r="E108" s="13"/>
    </row>
    <row r="109" spans="1:5" ht="15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s="11" customFormat="1" ht="15" customHeight="1" x14ac:dyDescent="0.2">
      <c r="A112" s="7"/>
      <c r="B112" s="12"/>
      <c r="C112" s="13"/>
      <c r="D112" s="13"/>
      <c r="E112" s="13"/>
    </row>
    <row r="113" spans="1:5" s="11" customFormat="1" ht="9.9499999999999993" customHeight="1" x14ac:dyDescent="0.2">
      <c r="A113" s="7"/>
      <c r="B113" s="12"/>
      <c r="C113" s="13"/>
      <c r="D113" s="13"/>
      <c r="E113" s="13"/>
    </row>
    <row r="114" spans="1:5" ht="15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s="11" customFormat="1" ht="15" customHeight="1" x14ac:dyDescent="0.2">
      <c r="A116" s="7"/>
      <c r="B116" s="12"/>
      <c r="C116" s="13"/>
      <c r="D116" s="13"/>
      <c r="E116" s="13"/>
    </row>
    <row r="117" spans="1:5" s="11" customFormat="1" ht="9.9499999999999993" customHeight="1" x14ac:dyDescent="0.2">
      <c r="A117" s="7"/>
      <c r="B117" s="12"/>
      <c r="C117" s="13"/>
      <c r="D117" s="13"/>
      <c r="E117" s="13"/>
    </row>
    <row r="118" spans="1:5" ht="15" customHeight="1" x14ac:dyDescent="0.2">
      <c r="A118" s="7"/>
      <c r="B118" s="12"/>
      <c r="C118" s="13"/>
      <c r="D118" s="13"/>
      <c r="E118" s="13"/>
    </row>
    <row r="119" spans="1:5" s="11" customFormat="1" ht="15" customHeight="1" x14ac:dyDescent="0.2">
      <c r="A119" s="7"/>
      <c r="B119" s="12"/>
      <c r="C119" s="13"/>
      <c r="D119" s="13"/>
      <c r="E119" s="13"/>
    </row>
    <row r="120" spans="1:5" s="11" customFormat="1" ht="9.9499999999999993" customHeight="1" x14ac:dyDescent="0.2">
      <c r="A120" s="7"/>
      <c r="B120" s="12"/>
      <c r="C120" s="13"/>
      <c r="D120" s="13"/>
      <c r="E120" s="13"/>
    </row>
    <row r="121" spans="1:5" ht="15" customHeight="1" x14ac:dyDescent="0.2">
      <c r="A121" s="7"/>
      <c r="B121" s="12"/>
      <c r="C121" s="13"/>
      <c r="D121" s="13"/>
      <c r="E121" s="13"/>
    </row>
    <row r="122" spans="1:5" s="11" customFormat="1" ht="15" customHeight="1" x14ac:dyDescent="0.2">
      <c r="A122" s="7"/>
      <c r="B122" s="12"/>
      <c r="C122" s="13"/>
      <c r="D122" s="13"/>
      <c r="E122" s="13"/>
    </row>
    <row r="123" spans="1:5" s="11" customFormat="1" ht="9.9499999999999993" customHeight="1" x14ac:dyDescent="0.2">
      <c r="A123" s="7"/>
      <c r="B123" s="12"/>
      <c r="C123" s="13"/>
      <c r="D123" s="13"/>
      <c r="E123" s="13"/>
    </row>
    <row r="124" spans="1:5" s="11" customFormat="1" ht="15" customHeight="1" x14ac:dyDescent="0.2">
      <c r="A124" s="7"/>
      <c r="B124" s="12"/>
      <c r="C124" s="13"/>
      <c r="D124" s="13"/>
      <c r="E124" s="13"/>
    </row>
    <row r="125" spans="1:5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s="4" customFormat="1" x14ac:dyDescent="0.2">
      <c r="A326" s="7"/>
      <c r="B326" s="12"/>
      <c r="C326" s="13"/>
      <c r="D326" s="13"/>
      <c r="E326" s="13"/>
    </row>
    <row r="327" spans="1:5" x14ac:dyDescent="0.2">
      <c r="A327" s="8"/>
      <c r="B327" s="14"/>
      <c r="C327" s="15"/>
      <c r="D327" s="15"/>
      <c r="E327" s="15"/>
    </row>
    <row r="328" spans="1:5" s="2" customFormat="1" x14ac:dyDescent="0.2">
      <c r="A328" s="7"/>
      <c r="B328" s="12"/>
      <c r="C328" s="13"/>
      <c r="D328" s="13"/>
      <c r="E328" s="13"/>
    </row>
    <row r="329" spans="1:5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s="4" customFormat="1" x14ac:dyDescent="0.2">
      <c r="A331" s="7"/>
      <c r="B331" s="12"/>
      <c r="C331" s="13"/>
      <c r="D331" s="13"/>
      <c r="E331" s="13"/>
    </row>
    <row r="332" spans="1:5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s="2" customFormat="1" x14ac:dyDescent="0.2">
      <c r="A336" s="7"/>
      <c r="B336" s="12"/>
      <c r="C336" s="13"/>
      <c r="D336" s="13"/>
      <c r="E336" s="13"/>
    </row>
    <row r="337" spans="1:5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7"/>
      <c r="B351" s="12"/>
      <c r="C351" s="13"/>
      <c r="D351" s="13"/>
      <c r="E351" s="13"/>
    </row>
    <row r="352" spans="1:5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s="2" customFormat="1" x14ac:dyDescent="0.2">
      <c r="A357" s="7"/>
      <c r="B357" s="12"/>
      <c r="C357" s="13"/>
      <c r="D357" s="13"/>
      <c r="E357" s="13"/>
    </row>
    <row r="358" spans="1:5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s="4" customFormat="1" x14ac:dyDescent="0.2">
      <c r="A458" s="7"/>
      <c r="B458" s="12"/>
      <c r="C458" s="13"/>
      <c r="D458" s="13"/>
      <c r="E458" s="13"/>
    </row>
    <row r="459" spans="1:5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s="2" customFormat="1" x14ac:dyDescent="0.2">
      <c r="A465" s="7"/>
      <c r="B465" s="12"/>
      <c r="C465" s="13"/>
      <c r="D465" s="13"/>
      <c r="E465" s="13"/>
    </row>
    <row r="466" spans="1:5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s="4" customFormat="1" x14ac:dyDescent="0.2">
      <c r="A472" s="7"/>
      <c r="B472" s="12"/>
      <c r="C472" s="13"/>
      <c r="D472" s="13"/>
      <c r="E472" s="13"/>
    </row>
    <row r="473" spans="1:5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s="2" customFormat="1" x14ac:dyDescent="0.2">
      <c r="A478" s="7"/>
      <c r="B478" s="12"/>
      <c r="C478" s="13"/>
      <c r="D478" s="13"/>
      <c r="E478" s="13"/>
    </row>
    <row r="479" spans="1:5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s="4" customFormat="1" x14ac:dyDescent="0.2">
      <c r="A511" s="7"/>
      <c r="B511" s="12"/>
      <c r="C511" s="13"/>
      <c r="D511" s="13"/>
      <c r="E511" s="13"/>
    </row>
    <row r="512" spans="1:5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s="2" customFormat="1" x14ac:dyDescent="0.2">
      <c r="A517" s="7"/>
      <c r="B517" s="12"/>
      <c r="C517" s="13"/>
      <c r="D517" s="13"/>
      <c r="E517" s="13"/>
    </row>
    <row r="518" spans="1:5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s="4" customFormat="1" x14ac:dyDescent="0.2">
      <c r="A526" s="7"/>
      <c r="B526" s="12"/>
      <c r="C526" s="13"/>
      <c r="D526" s="13"/>
      <c r="E526" s="13"/>
    </row>
    <row r="527" spans="1:5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s="2" customFormat="1" x14ac:dyDescent="0.2">
      <c r="A532" s="7"/>
      <c r="B532" s="12"/>
      <c r="C532" s="13"/>
      <c r="D532" s="13"/>
      <c r="E532" s="13"/>
    </row>
    <row r="533" spans="1:5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s="4" customFormat="1" x14ac:dyDescent="0.2">
      <c r="A568" s="7"/>
      <c r="B568" s="12"/>
      <c r="C568" s="13"/>
      <c r="D568" s="13"/>
      <c r="E568" s="13"/>
    </row>
    <row r="569" spans="1:5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s="2" customFormat="1" x14ac:dyDescent="0.2">
      <c r="A579" s="7"/>
      <c r="B579" s="12"/>
      <c r="C579" s="13"/>
      <c r="D579" s="13"/>
      <c r="E579" s="13"/>
    </row>
    <row r="580" spans="1:5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s="4" customFormat="1" x14ac:dyDescent="0.2">
      <c r="A585" s="7"/>
      <c r="B585" s="12"/>
      <c r="C585" s="13"/>
      <c r="D585" s="13"/>
      <c r="E585" s="13"/>
    </row>
    <row r="586" spans="1:5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s="4" customFormat="1" x14ac:dyDescent="0.2">
      <c r="A594" s="7"/>
      <c r="B594" s="12"/>
      <c r="C594" s="13"/>
      <c r="D594" s="13"/>
      <c r="E594" s="13"/>
    </row>
    <row r="595" spans="1:5" x14ac:dyDescent="0.2">
      <c r="A595" s="8"/>
      <c r="B595" s="14"/>
      <c r="C595" s="15"/>
      <c r="D595" s="15"/>
      <c r="E595" s="15"/>
    </row>
    <row r="596" spans="1:5" s="2" customFormat="1" x14ac:dyDescent="0.2">
      <c r="A596" s="7"/>
      <c r="B596" s="12"/>
      <c r="C596" s="13"/>
      <c r="D596" s="13"/>
      <c r="E596" s="13"/>
    </row>
    <row r="597" spans="1:5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4" customFormat="1" x14ac:dyDescent="0.2">
      <c r="A604" s="7"/>
      <c r="B604" s="12"/>
      <c r="C604" s="13"/>
      <c r="D604" s="13"/>
      <c r="E604" s="13"/>
    </row>
    <row r="605" spans="1:5" s="2" customFormat="1" x14ac:dyDescent="0.2">
      <c r="A605" s="8"/>
      <c r="B605" s="14"/>
      <c r="C605" s="15"/>
      <c r="D605" s="15"/>
      <c r="E605" s="15"/>
    </row>
    <row r="606" spans="1:5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s="2" customFormat="1" x14ac:dyDescent="0.2">
      <c r="A615" s="7"/>
      <c r="B615" s="12"/>
      <c r="C615" s="13"/>
      <c r="D615" s="13"/>
      <c r="E615" s="13"/>
    </row>
    <row r="616" spans="1:5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s="4" customFormat="1" x14ac:dyDescent="0.2">
      <c r="A639" s="7"/>
      <c r="B639" s="12"/>
      <c r="C639" s="13"/>
      <c r="D639" s="13"/>
      <c r="E639" s="13"/>
    </row>
    <row r="640" spans="1:5" x14ac:dyDescent="0.2">
      <c r="A640" s="8"/>
      <c r="B640" s="14"/>
      <c r="C640" s="15"/>
      <c r="D640" s="15"/>
      <c r="E640" s="15"/>
    </row>
    <row r="641" spans="1:5" s="4" customFormat="1" x14ac:dyDescent="0.2">
      <c r="A641" s="7"/>
      <c r="B641" s="12"/>
      <c r="C641" s="13"/>
      <c r="D641" s="13"/>
      <c r="E641" s="13"/>
    </row>
    <row r="642" spans="1:5" x14ac:dyDescent="0.2">
      <c r="A642" s="8"/>
      <c r="B642" s="14"/>
      <c r="C642" s="15"/>
      <c r="D642" s="15"/>
      <c r="E642" s="15"/>
    </row>
    <row r="643" spans="1:5" s="4" customFormat="1" x14ac:dyDescent="0.2">
      <c r="A643" s="7"/>
      <c r="B643" s="12"/>
      <c r="C643" s="13"/>
      <c r="D643" s="13"/>
      <c r="E643" s="13"/>
    </row>
    <row r="644" spans="1:5" x14ac:dyDescent="0.2">
      <c r="A644" s="8"/>
      <c r="B644" s="14"/>
      <c r="C644" s="15"/>
      <c r="D644" s="15"/>
      <c r="E644" s="15"/>
    </row>
    <row r="645" spans="1:5" s="4" customFormat="1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s="2" customFormat="1" x14ac:dyDescent="0.2">
      <c r="A653" s="7"/>
      <c r="B653" s="18"/>
      <c r="C653" s="18"/>
      <c r="D653" s="18"/>
      <c r="E653" s="18"/>
    </row>
    <row r="654" spans="1:5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s="2" customFormat="1" x14ac:dyDescent="0.2">
      <c r="A657" s="7"/>
      <c r="B657" s="18"/>
      <c r="C657" s="18"/>
      <c r="D657" s="18"/>
      <c r="E657" s="18"/>
    </row>
    <row r="658" spans="1:5" x14ac:dyDescent="0.2">
      <c r="A658" s="9"/>
      <c r="B658" s="19"/>
      <c r="C658" s="19"/>
      <c r="D658" s="19"/>
      <c r="E658" s="19"/>
    </row>
    <row r="659" spans="1:5" s="2" customFormat="1" x14ac:dyDescent="0.2">
      <c r="A659" s="7"/>
      <c r="B659" s="18"/>
      <c r="C659" s="18"/>
      <c r="D659" s="18"/>
      <c r="E659" s="18"/>
    </row>
    <row r="660" spans="1:5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s="2" customFormat="1" x14ac:dyDescent="0.2">
      <c r="A662" s="7"/>
      <c r="B662" s="18"/>
      <c r="C662" s="18"/>
      <c r="D662" s="18"/>
      <c r="E662" s="18"/>
    </row>
    <row r="663" spans="1:5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63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195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5A'!C16</f>
        <v>6.0</v>
      </c>
      <c r="D13" s="57" t="n">
        <f>'Tablica 5A'!D16</f>
        <v>2.0</v>
      </c>
      <c r="E13" s="63" t="n">
        <f t="shared" ref="E13:E34" si="0">SUM(C13:D13)</f>
        <v>8.0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5A'!C23</f>
        <v>0.0</v>
      </c>
      <c r="D14" s="57" t="n">
        <f>'Tablica 5A'!D23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5A'!C49</f>
        <v>0.0</v>
      </c>
      <c r="D15" s="57" t="n">
        <f>'Tablica 5A'!D49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5A'!C53</f>
        <v>0.0</v>
      </c>
      <c r="D16" s="57" t="n">
        <f>'Tablica 5A'!D53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5A'!C59</f>
        <v>0.0</v>
      </c>
      <c r="D17" s="57" t="n">
        <f>'Tablica 5A'!D59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5A'!C64</f>
        <v>0.0</v>
      </c>
      <c r="D18" s="57" t="n">
        <f>'Tablica 5A'!D64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5A'!C69</f>
        <v>2.0</v>
      </c>
      <c r="D19" s="57" t="n">
        <f>'Tablica 5A'!D69</f>
        <v>3.0</v>
      </c>
      <c r="E19" s="63" t="n">
        <f t="shared" si="0"/>
        <v>5.0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5A'!C76</f>
        <v>0.0</v>
      </c>
      <c r="D20" s="57" t="n">
        <f>'Tablica 5A'!D76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5A'!C80</f>
        <v>3.0</v>
      </c>
      <c r="D21" s="57" t="n">
        <f>'Tablica 5A'!D80</f>
        <v>1.0</v>
      </c>
      <c r="E21" s="63" t="n">
        <f t="shared" si="0"/>
        <v>4.0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5A'!C88</f>
        <v>0.0</v>
      </c>
      <c r="D22" s="57" t="n">
        <f>'Tablica 5A'!D88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5A'!C93</f>
        <v>0.0</v>
      </c>
      <c r="D23" s="57" t="n">
        <f>'Tablica 5A'!D93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5A'!C97</f>
        <v>0.0</v>
      </c>
      <c r="D24" s="57" t="n">
        <f>'Tablica 5A'!D97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5A'!C106</f>
        <v>0.0</v>
      </c>
      <c r="D25" s="57" t="n">
        <f>'Tablica 5A'!D106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5A'!C114</f>
        <v>0.0</v>
      </c>
      <c r="D26" s="57" t="n">
        <f>'Tablica 5A'!D114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5A'!C117</f>
        <v>0.0</v>
      </c>
      <c r="D27" s="57" t="n">
        <f>'Tablica 5A'!D117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5A'!C120</f>
        <v>0.0</v>
      </c>
      <c r="D28" s="57" t="n">
        <f>'Tablica 5A'!D120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5A'!C125</f>
        <v>0.0</v>
      </c>
      <c r="D29" s="57" t="n">
        <f>'Tablica 5A'!D125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5A'!C131</f>
        <v>0.0</v>
      </c>
      <c r="D30" s="57" t="n">
        <f>'Tablica 5A'!D131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5A'!C136</f>
        <v>0.0</v>
      </c>
      <c r="D31" s="57" t="n">
        <f>'Tablica 5A'!D136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5A'!C141</f>
        <v>0.0</v>
      </c>
      <c r="D32" s="57" t="n">
        <f>'Tablica 5A'!D141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5A'!C144</f>
        <v>0.0</v>
      </c>
      <c r="D33" s="57" t="n">
        <f>'Tablica 5A'!D144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5A'!C147</f>
        <v>0.0</v>
      </c>
      <c r="D34" s="57" t="n">
        <f>'Tablica 5A'!D147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C13+C14+C15+C16+C17+C18+C19+C20+C21+C22+C23+C24+C25+C26+C27+C28+C29+C30+C31+C32+C33+C34</f>
        <v>11.0</v>
      </c>
      <c r="D36" s="60" t="n">
        <f>D13+D14+D15+D16+D17+D18+D19+D20+D21+D22+D23+D24+D25+D26+D27+D28+D29+D30+D31+D32+D33+D34</f>
        <v>6.0</v>
      </c>
      <c r="E36" s="60" t="n">
        <f>SUM(C36:D36)</f>
        <v>17.0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64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196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5B'!C16</f>
        <v>0.0</v>
      </c>
      <c r="D13" s="57" t="n">
        <f>'Tablica 5B'!D16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5B'!C23</f>
        <v>0.0</v>
      </c>
      <c r="D14" s="57" t="n">
        <f>'Tablica 5B'!D23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5B'!C49</f>
        <v>0.0</v>
      </c>
      <c r="D15" s="57" t="n">
        <f>'Tablica 5B'!D49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5B'!C53</f>
        <v>0.0</v>
      </c>
      <c r="D16" s="57" t="n">
        <f>'Tablica 5B'!D53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5B'!C59</f>
        <v>0.0</v>
      </c>
      <c r="D17" s="57" t="n">
        <f>'Tablica 5B'!D59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5B'!C64</f>
        <v>0.0</v>
      </c>
      <c r="D18" s="57" t="n">
        <f>'Tablica 5B'!D64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5B'!C69</f>
        <v>0.0</v>
      </c>
      <c r="D19" s="57" t="n">
        <f>'Tablica 5B'!D69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5B'!C76</f>
        <v>0.0</v>
      </c>
      <c r="D20" s="57" t="n">
        <f>'Tablica 5B'!D76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5B'!C80</f>
        <v>0.0</v>
      </c>
      <c r="D21" s="57" t="n">
        <f>'Tablica 5B'!D80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5B'!C88</f>
        <v>0.0</v>
      </c>
      <c r="D22" s="57" t="n">
        <f>'Tablica 5B'!D88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5B'!C93</f>
        <v>0.0</v>
      </c>
      <c r="D23" s="57" t="n">
        <f>'Tablica 5B'!D93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5B'!C97</f>
        <v>0.0</v>
      </c>
      <c r="D24" s="57" t="n">
        <f>'Tablica 5B'!D97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5B'!C106</f>
        <v>0.0</v>
      </c>
      <c r="D25" s="57" t="n">
        <f>'Tablica 5B'!D106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5B'!C114</f>
        <v>0.0</v>
      </c>
      <c r="D26" s="57" t="n">
        <f>'Tablica 5B'!D114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5B'!C117</f>
        <v>0.0</v>
      </c>
      <c r="D27" s="57" t="n">
        <f>'Tablica 5B'!D117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5B'!C120</f>
        <v>0.0</v>
      </c>
      <c r="D28" s="57" t="n">
        <f>'Tablica 5B'!D120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5B'!C125</f>
        <v>0.0</v>
      </c>
      <c r="D29" s="57" t="n">
        <f>'Tablica 5B'!D125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5B'!C131</f>
        <v>0.0</v>
      </c>
      <c r="D30" s="57" t="n">
        <f>'Tablica 5B'!D131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5B'!C136</f>
        <v>0.0</v>
      </c>
      <c r="D31" s="57" t="n">
        <f>'Tablica 5B'!D136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5B'!C141</f>
        <v>0.0</v>
      </c>
      <c r="D32" s="57" t="n">
        <f>'Tablica 5B'!D141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5B'!C144</f>
        <v>0.0</v>
      </c>
      <c r="D33" s="57" t="n">
        <f>'Tablica 5B'!D144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5B'!C147</f>
        <v>0.0</v>
      </c>
      <c r="D34" s="57" t="n">
        <f>'Tablica 5B'!D147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C13+C14+C15+C16+C17+C18+C19+C20+C21+C22+C23+C24+C25+C26+C27+C28+C29+C30+C31+C32+C33+C34</f>
        <v>0.0</v>
      </c>
      <c r="D36" s="60" t="n">
        <f>D13+D14+D15+D16+D17+D18+D19+D20+D21+D22+D23+D24+D25+D26+D27+D28+D29+D30+D31+D32+D33+D34</f>
        <v>0.0</v>
      </c>
      <c r="E36" s="60" t="n">
        <f>SUM(C36:D36)</f>
        <v>0.0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47</v>
      </c>
      <c r="B5" s="69"/>
      <c r="C5" s="69"/>
      <c r="D5" s="69"/>
      <c r="E5" s="69"/>
    </row>
    <row r="6" spans="1:5" ht="15" customHeight="1" x14ac:dyDescent="0.2">
      <c r="A6" s="70"/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46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v>30.0</v>
      </c>
      <c r="D13" s="36" t="n">
        <v>6.0</v>
      </c>
      <c r="E13" s="36" t="n">
        <f>SUM(C13:D13)</f>
        <v>36.0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30.0</v>
      </c>
      <c r="D16" s="35" t="n">
        <f>SUM(D13:D15)</f>
        <v>6.0</v>
      </c>
      <c r="E16" s="35" t="n">
        <f>SUM(C16:D16)</f>
        <v>36.0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30.0</v>
      </c>
      <c r="D149" s="35" t="n">
        <f>D16+D23+D49+D53+D59+D64+D69+D76+D80+D88+D93+D97+D106+D114+D117+D120+D125+D131+D136+D141+D144+D147</f>
        <v>6.0</v>
      </c>
      <c r="E149" s="35" t="n">
        <f>SUM(C149:D149)</f>
        <v>36.0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>
    <tabColor rgb="FFFF0000"/>
  </sheetPr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49</v>
      </c>
      <c r="B5" s="69"/>
      <c r="C5" s="69"/>
      <c r="D5" s="69"/>
      <c r="E5" s="69"/>
    </row>
    <row r="6" spans="1:5" ht="15" customHeight="1" x14ac:dyDescent="0.2">
      <c r="A6" s="70" t="s">
        <v>163</v>
      </c>
      <c r="B6" s="70"/>
      <c r="C6" s="70"/>
      <c r="D6" s="70"/>
      <c r="E6" s="70"/>
    </row>
    <row r="7" spans="1:5" ht="15" customHeight="1" x14ac:dyDescent="0.2">
      <c r="A7" s="71" t="str">
        <f>'Tablica 2'!A7:E7</f>
        <v>STANJE NA DAN 30.09.2024.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48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f>'Tablica 3A'!C13+'Tablica 3B'!C13</f>
        <v>0.0</v>
      </c>
      <c r="D13" s="36" t="n">
        <f>'Tablica 3A'!D13+'Tablica 3B'!D13</f>
        <v>0.0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 t="n">
        <f>'Tablica 3A'!C14+'Tablica 3B'!C14</f>
        <v>1.0</v>
      </c>
      <c r="D14" s="36" t="n">
        <f>'Tablica 3A'!D14+'Tablica 3B'!D14</f>
        <v>0.0</v>
      </c>
      <c r="E14" s="36" t="n">
        <f>SUM(C14:D14)</f>
        <v>1.0</v>
      </c>
    </row>
    <row r="15" spans="1:5" ht="15" customHeight="1" x14ac:dyDescent="0.2">
      <c r="A15" s="27">
        <v>3</v>
      </c>
      <c r="B15" s="25" t="s">
        <v>67</v>
      </c>
      <c r="C15" s="36" t="n">
        <f>'Tablica 3A'!C15+'Tablica 3B'!C15</f>
        <v>0.0</v>
      </c>
      <c r="D15" s="36" t="n">
        <f>'Tablica 3A'!D15+'Tablica 3B'!D15</f>
        <v>0.0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'Tablica 3A'!C16+'Tablica 3B'!C16</f>
        <v>1.0</v>
      </c>
      <c r="D16" s="35" t="n">
        <f>'Tablica 3A'!D16+'Tablica 3B'!D16</f>
        <v>0.0</v>
      </c>
      <c r="E16" s="35" t="n">
        <f>SUM(C16:D16)</f>
        <v>1.0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 t="n">
        <f>'Tablica 3A'!C18+'Tablica 3B'!C18</f>
        <v>0.0</v>
      </c>
      <c r="D18" s="36" t="n">
        <f>'Tablica 3A'!D18+'Tablica 3B'!D18</f>
        <v>0.0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 t="n">
        <f>'Tablica 3A'!C19+'Tablica 3B'!C19</f>
        <v>0.0</v>
      </c>
      <c r="D19" s="36" t="n">
        <f>'Tablica 3A'!D19+'Tablica 3B'!D19</f>
        <v>0.0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 t="n">
        <f>'Tablica 3A'!C20+'Tablica 3B'!C20</f>
        <v>0.0</v>
      </c>
      <c r="D20" s="36" t="n">
        <f>'Tablica 3A'!D20+'Tablica 3B'!D20</f>
        <v>0.0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 t="n">
        <f>'Tablica 3A'!C21+'Tablica 3B'!C21</f>
        <v>0.0</v>
      </c>
      <c r="D21" s="36" t="n">
        <f>'Tablica 3A'!D21+'Tablica 3B'!D21</f>
        <v>0.0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 t="n">
        <f>'Tablica 3A'!C22+'Tablica 3B'!C22</f>
        <v>0.0</v>
      </c>
      <c r="D22" s="36" t="n">
        <f>'Tablica 3A'!D22+'Tablica 3B'!D22</f>
        <v>0.0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'Tablica 3A'!C23+'Tablica 3B'!C23</f>
        <v>0.0</v>
      </c>
      <c r="D23" s="35" t="n">
        <f>'Tablica 3A'!D23+'Tablica 3B'!D23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f>'Tablica 3A'!C25+'Tablica 3B'!C25</f>
        <v>0.0</v>
      </c>
      <c r="D25" s="36" t="n">
        <f>'Tablica 3A'!D25+'Tablica 3B'!D25</f>
        <v>0.0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 t="n">
        <f>'Tablica 3A'!C26+'Tablica 3B'!C26</f>
        <v>0.0</v>
      </c>
      <c r="D26" s="36" t="n">
        <f>'Tablica 3A'!D26+'Tablica 3B'!D26</f>
        <v>0.0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 t="n">
        <f>'Tablica 3A'!C27+'Tablica 3B'!C27</f>
        <v>0.0</v>
      </c>
      <c r="D27" s="36" t="n">
        <f>'Tablica 3A'!D27+'Tablica 3B'!D27</f>
        <v>0.0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 t="n">
        <f>'Tablica 3A'!C28+'Tablica 3B'!C28</f>
        <v>0.0</v>
      </c>
      <c r="D28" s="36" t="n">
        <f>'Tablica 3A'!D28+'Tablica 3B'!D28</f>
        <v>0.0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 t="n">
        <f>'Tablica 3A'!C29+'Tablica 3B'!C29</f>
        <v>0.0</v>
      </c>
      <c r="D29" s="36" t="n">
        <f>'Tablica 3A'!D29+'Tablica 3B'!D29</f>
        <v>0.0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 t="n">
        <f>'Tablica 3A'!C30+'Tablica 3B'!C30</f>
        <v>0.0</v>
      </c>
      <c r="D30" s="36" t="n">
        <f>'Tablica 3A'!D30+'Tablica 3B'!D30</f>
        <v>0.0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f>'Tablica 3A'!C31+'Tablica 3B'!C31</f>
        <v>1.0</v>
      </c>
      <c r="D31" s="36" t="n">
        <f>'Tablica 3A'!D31+'Tablica 3B'!D31</f>
        <v>0.0</v>
      </c>
      <c r="E31" s="36" t="n">
        <f t="shared" si="1"/>
        <v>1.0</v>
      </c>
    </row>
    <row r="32" spans="1:5" ht="15" customHeight="1" x14ac:dyDescent="0.2">
      <c r="A32" s="27">
        <v>17</v>
      </c>
      <c r="B32" s="25" t="s">
        <v>80</v>
      </c>
      <c r="C32" s="36" t="n">
        <f>'Tablica 3A'!C32+'Tablica 3B'!C32</f>
        <v>0.0</v>
      </c>
      <c r="D32" s="36" t="n">
        <f>'Tablica 3A'!D32+'Tablica 3B'!D32</f>
        <v>0.0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 t="n">
        <f>'Tablica 3A'!C33+'Tablica 3B'!C33</f>
        <v>0.0</v>
      </c>
      <c r="D33" s="36" t="n">
        <f>'Tablica 3A'!D33+'Tablica 3B'!D33</f>
        <v>0.0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 t="n">
        <f>'Tablica 3A'!C34+'Tablica 3B'!C34</f>
        <v>0.0</v>
      </c>
      <c r="D34" s="36" t="n">
        <f>'Tablica 3A'!D34+'Tablica 3B'!D34</f>
        <v>0.0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 t="n">
        <f>'Tablica 3A'!C35+'Tablica 3B'!C35</f>
        <v>0.0</v>
      </c>
      <c r="D35" s="36" t="n">
        <f>'Tablica 3A'!D35+'Tablica 3B'!D35</f>
        <v>0.0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 t="n">
        <f>'Tablica 3A'!C36+'Tablica 3B'!C36</f>
        <v>0.0</v>
      </c>
      <c r="D36" s="36" t="n">
        <f>'Tablica 3A'!D36+'Tablica 3B'!D36</f>
        <v>0.0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 t="n">
        <f>'Tablica 3A'!C37+'Tablica 3B'!C37</f>
        <v>0.0</v>
      </c>
      <c r="D37" s="36" t="n">
        <f>'Tablica 3A'!D37+'Tablica 3B'!D37</f>
        <v>0.0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 t="n">
        <f>'Tablica 3A'!C38+'Tablica 3B'!C38</f>
        <v>0.0</v>
      </c>
      <c r="D38" s="36" t="n">
        <f>'Tablica 3A'!D38+'Tablica 3B'!D38</f>
        <v>0.0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 t="n">
        <f>'Tablica 3A'!C39+'Tablica 3B'!C39</f>
        <v>0.0</v>
      </c>
      <c r="D39" s="36" t="n">
        <f>'Tablica 3A'!D39+'Tablica 3B'!D39</f>
        <v>0.0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f>'Tablica 3A'!C40+'Tablica 3B'!C40</f>
        <v>0.0</v>
      </c>
      <c r="D40" s="36" t="n">
        <f>'Tablica 3A'!D40+'Tablica 3B'!D40</f>
        <v>0.0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 t="n">
        <f>'Tablica 3A'!C41+'Tablica 3B'!C41</f>
        <v>0.0</v>
      </c>
      <c r="D41" s="36" t="n">
        <f>'Tablica 3A'!D41+'Tablica 3B'!D41</f>
        <v>0.0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 t="n">
        <f>'Tablica 3A'!C42+'Tablica 3B'!C42</f>
        <v>0.0</v>
      </c>
      <c r="D42" s="36" t="n">
        <f>'Tablica 3A'!D42+'Tablica 3B'!D42</f>
        <v>0.0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 t="n">
        <f>'Tablica 3A'!C43+'Tablica 3B'!C43</f>
        <v>0.0</v>
      </c>
      <c r="D43" s="36" t="n">
        <f>'Tablica 3A'!D43+'Tablica 3B'!D43</f>
        <v>0.0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 t="n">
        <f>'Tablica 3A'!C44+'Tablica 3B'!C44</f>
        <v>0.0</v>
      </c>
      <c r="D44" s="36" t="n">
        <f>'Tablica 3A'!D44+'Tablica 3B'!D44</f>
        <v>0.0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 t="n">
        <f>'Tablica 3A'!C45+'Tablica 3B'!C45</f>
        <v>0.0</v>
      </c>
      <c r="D45" s="36" t="n">
        <f>'Tablica 3A'!D45+'Tablica 3B'!D45</f>
        <v>0.0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 t="n">
        <f>'Tablica 3A'!C46+'Tablica 3B'!C46</f>
        <v>0.0</v>
      </c>
      <c r="D46" s="36" t="n">
        <f>'Tablica 3A'!D46+'Tablica 3B'!D46</f>
        <v>0.0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 t="n">
        <f>'Tablica 3A'!C47+'Tablica 3B'!C47</f>
        <v>0.0</v>
      </c>
      <c r="D47" s="36" t="n">
        <f>'Tablica 3A'!D47+'Tablica 3B'!D47</f>
        <v>0.0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 t="n">
        <f>'Tablica 3A'!C48+'Tablica 3B'!C48</f>
        <v>0.0</v>
      </c>
      <c r="D48" s="36" t="n">
        <f>'Tablica 3A'!D48+'Tablica 3B'!D48</f>
        <v>0.0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'Tablica 3A'!C49+'Tablica 3B'!C49</f>
        <v>1.0</v>
      </c>
      <c r="D49" s="35" t="n">
        <f>'Tablica 3A'!D49+'Tablica 3B'!D49</f>
        <v>0.0</v>
      </c>
      <c r="E49" s="35" t="n">
        <f t="shared" si="1"/>
        <v>1.0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 t="n">
        <f>'Tablica 3A'!C52+'Tablica 3B'!C52</f>
        <v>0.0</v>
      </c>
      <c r="D52" s="36" t="n">
        <f>'Tablica 3A'!D52+'Tablica 3B'!D52</f>
        <v>0.0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'Tablica 3A'!C53+'Tablica 3B'!C53</f>
        <v>0.0</v>
      </c>
      <c r="D53" s="35" t="n">
        <f>'Tablica 3A'!D53+'Tablica 3B'!D53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 t="n">
        <f>'Tablica 3A'!C55+'Tablica 3B'!C55</f>
        <v>0.0</v>
      </c>
      <c r="D55" s="36" t="n">
        <f>'Tablica 3A'!D55+'Tablica 3B'!D55</f>
        <v>0.0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 t="n">
        <f>'Tablica 3A'!C56+'Tablica 3B'!C56</f>
        <v>0.0</v>
      </c>
      <c r="D56" s="36" t="n">
        <f>'Tablica 3A'!D56+'Tablica 3B'!D56</f>
        <v>0.0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 t="n">
        <f>'Tablica 3A'!C57+'Tablica 3B'!C57</f>
        <v>0.0</v>
      </c>
      <c r="D57" s="36" t="n">
        <f>'Tablica 3A'!D57+'Tablica 3B'!D57</f>
        <v>0.0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 t="n">
        <f>'Tablica 3A'!C58+'Tablica 3B'!C58</f>
        <v>0.0</v>
      </c>
      <c r="D58" s="36" t="n">
        <f>'Tablica 3A'!D58+'Tablica 3B'!D58</f>
        <v>0.0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'Tablica 3A'!C59+'Tablica 3B'!C59</f>
        <v>0.0</v>
      </c>
      <c r="D59" s="35" t="n">
        <f>'Tablica 3A'!D59+'Tablica 3B'!D59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 t="n">
        <f>'Tablica 3A'!C61+'Tablica 3B'!C61</f>
        <v>0.0</v>
      </c>
      <c r="D61" s="36" t="n">
        <f>'Tablica 3A'!D61+'Tablica 3B'!D61</f>
        <v>0.0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 t="n">
        <f>'Tablica 3A'!C62+'Tablica 3B'!C62</f>
        <v>0.0</v>
      </c>
      <c r="D62" s="36" t="n">
        <f>'Tablica 3A'!D62+'Tablica 3B'!D62</f>
        <v>0.0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f>'Tablica 3A'!C63+'Tablica 3B'!C63</f>
        <v>3.0</v>
      </c>
      <c r="D63" s="36" t="n">
        <f>'Tablica 3A'!D63+'Tablica 3B'!D63</f>
        <v>0.0</v>
      </c>
      <c r="E63" s="36" t="n">
        <f>SUM(C63:D63)</f>
        <v>3.0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'Tablica 3A'!C64+'Tablica 3B'!C64</f>
        <v>3.0</v>
      </c>
      <c r="D64" s="35" t="n">
        <f>'Tablica 3A'!D64+'Tablica 3B'!D64</f>
        <v>0.0</v>
      </c>
      <c r="E64" s="35" t="n">
        <f>SUM(C64:D64)</f>
        <v>3.0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f>'Tablica 3A'!C66+'Tablica 3B'!C66</f>
        <v>0.0</v>
      </c>
      <c r="D66" s="36" t="n">
        <f>'Tablica 3A'!D66+'Tablica 3B'!D66</f>
        <v>0.0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f>'Tablica 3A'!C67+'Tablica 3B'!C67</f>
        <v>1.0</v>
      </c>
      <c r="D67" s="36" t="n">
        <f>'Tablica 3A'!D67+'Tablica 3B'!D67</f>
        <v>0.0</v>
      </c>
      <c r="E67" s="36" t="n">
        <f>SUM(C67:D67)</f>
        <v>1.0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f>'Tablica 3A'!C68+'Tablica 3B'!C68</f>
        <v>0.0</v>
      </c>
      <c r="D68" s="36" t="n">
        <f>'Tablica 3A'!D68+'Tablica 3B'!D68</f>
        <v>1.0</v>
      </c>
      <c r="E68" s="36" t="n">
        <f>SUM(C68:D68)</f>
        <v>1.0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'Tablica 3A'!C69+'Tablica 3B'!C69</f>
        <v>1.0</v>
      </c>
      <c r="D69" s="35" t="n">
        <f>'Tablica 3A'!D69+'Tablica 3B'!D69</f>
        <v>1.0</v>
      </c>
      <c r="E69" s="35" t="n">
        <f>SUM(C69:D69)</f>
        <v>2.0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f>'Tablica 3A'!C71+'Tablica 3B'!C71</f>
        <v>0.0</v>
      </c>
      <c r="D71" s="36" t="n">
        <f>'Tablica 3A'!D71+'Tablica 3B'!D71</f>
        <v>0.0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 t="n">
        <f>'Tablica 3A'!C72+'Tablica 3B'!C72</f>
        <v>0.0</v>
      </c>
      <c r="D72" s="36" t="n">
        <f>'Tablica 3A'!D72+'Tablica 3B'!D72</f>
        <v>0.0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 t="n">
        <f>'Tablica 3A'!C73+'Tablica 3B'!C73</f>
        <v>0.0</v>
      </c>
      <c r="D73" s="36" t="n">
        <f>'Tablica 3A'!D73+'Tablica 3B'!D73</f>
        <v>0.0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f>'Tablica 3A'!C74+'Tablica 3B'!C74</f>
        <v>0.0</v>
      </c>
      <c r="D74" s="36" t="n">
        <f>'Tablica 3A'!D74+'Tablica 3B'!D74</f>
        <v>0.0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 t="n">
        <f>'Tablica 3A'!C75+'Tablica 3B'!C75</f>
        <v>0.0</v>
      </c>
      <c r="D75" s="36" t="n">
        <f>'Tablica 3A'!D75+'Tablica 3B'!D75</f>
        <v>0.0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'Tablica 3A'!C76+'Tablica 3B'!C76</f>
        <v>0.0</v>
      </c>
      <c r="D76" s="35" t="n">
        <f>'Tablica 3A'!D76+'Tablica 3B'!D76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f>'Tablica 3A'!C78+'Tablica 3B'!C78</f>
        <v>0.0</v>
      </c>
      <c r="D78" s="36" t="n">
        <f>'Tablica 3A'!D78+'Tablica 3B'!D78</f>
        <v>0.0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f>'Tablica 3A'!C79+'Tablica 3B'!C79</f>
        <v>2.0</v>
      </c>
      <c r="D79" s="36" t="n">
        <f>'Tablica 3A'!D79+'Tablica 3B'!D79</f>
        <v>1.0</v>
      </c>
      <c r="E79" s="36" t="n">
        <f>SUM(C79:D79)</f>
        <v>3.0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'Tablica 3A'!C80+'Tablica 3B'!C80</f>
        <v>2.0</v>
      </c>
      <c r="D80" s="35" t="n">
        <f>'Tablica 3A'!D80+'Tablica 3B'!D80</f>
        <v>1.0</v>
      </c>
      <c r="E80" s="35" t="n">
        <f>SUM(C80:D80)</f>
        <v>3.0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 t="n">
        <f>'Tablica 3A'!C82+'Tablica 3B'!C82</f>
        <v>0.0</v>
      </c>
      <c r="D82" s="36" t="n">
        <f>'Tablica 3A'!D82+'Tablica 3B'!D82</f>
        <v>0.0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 t="n">
        <f>'Tablica 3A'!C83+'Tablica 3B'!C83</f>
        <v>0.0</v>
      </c>
      <c r="D83" s="36" t="n">
        <f>'Tablica 3A'!D83+'Tablica 3B'!D83</f>
        <v>0.0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 t="n">
        <f>'Tablica 3A'!C84+'Tablica 3B'!C84</f>
        <v>0.0</v>
      </c>
      <c r="D84" s="36" t="n">
        <f>'Tablica 3A'!D84+'Tablica 3B'!D84</f>
        <v>0.0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 t="n">
        <f>'Tablica 3A'!C85+'Tablica 3B'!C85</f>
        <v>0.0</v>
      </c>
      <c r="D85" s="36" t="n">
        <f>'Tablica 3A'!D85+'Tablica 3B'!D85</f>
        <v>0.0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 t="n">
        <f>'Tablica 3A'!C86+'Tablica 3B'!C86</f>
        <v>0.0</v>
      </c>
      <c r="D86" s="36" t="n">
        <f>'Tablica 3A'!D86+'Tablica 3B'!D86</f>
        <v>0.0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 t="n">
        <f>'Tablica 3A'!C87+'Tablica 3B'!C87</f>
        <v>0.0</v>
      </c>
      <c r="D87" s="36" t="n">
        <f>'Tablica 3A'!D87+'Tablica 3B'!D87</f>
        <v>0.0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'Tablica 3A'!C88+'Tablica 3B'!C88</f>
        <v>0.0</v>
      </c>
      <c r="D88" s="35" t="n">
        <f>'Tablica 3A'!D88+'Tablica 3B'!D88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 t="n">
        <f>'Tablica 3A'!C90+'Tablica 3B'!C90</f>
        <v>0.0</v>
      </c>
      <c r="D90" s="36" t="n">
        <f>'Tablica 3A'!D90+'Tablica 3B'!D90</f>
        <v>0.0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 t="n">
        <f>'Tablica 3A'!C91+'Tablica 3B'!C91</f>
        <v>0.0</v>
      </c>
      <c r="D91" s="36" t="n">
        <f>'Tablica 3A'!D91+'Tablica 3B'!D91</f>
        <v>0.0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 t="n">
        <f>'Tablica 3A'!C92+'Tablica 3B'!C92</f>
        <v>0.0</v>
      </c>
      <c r="D92" s="36" t="n">
        <f>'Tablica 3A'!D92+'Tablica 3B'!D92</f>
        <v>0.0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'Tablica 3A'!C93+'Tablica 3B'!C93</f>
        <v>0.0</v>
      </c>
      <c r="D93" s="35" t="n">
        <f>'Tablica 3A'!D93+'Tablica 3B'!D93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 t="n">
        <f>'Tablica 3A'!C96+'Tablica 3B'!C96</f>
        <v>0.0</v>
      </c>
      <c r="D96" s="36" t="n">
        <f>'Tablica 3A'!D96+'Tablica 3B'!D96</f>
        <v>0.0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'Tablica 3A'!C97+'Tablica 3B'!C97</f>
        <v>0.0</v>
      </c>
      <c r="D97" s="35" t="n">
        <f>'Tablica 3A'!D97+'Tablica 3B'!D97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f>'Tablica 3A'!C99+'Tablica 3B'!C99</f>
        <v>0.0</v>
      </c>
      <c r="D99" s="36" t="n">
        <f>'Tablica 3A'!D99+'Tablica 3B'!D99</f>
        <v>0.0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 t="n">
        <f>'Tablica 3A'!C100+'Tablica 3B'!C100</f>
        <v>0.0</v>
      </c>
      <c r="D100" s="36" t="n">
        <f>'Tablica 3A'!D100+'Tablica 3B'!D100</f>
        <v>0.0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 t="n">
        <f>'Tablica 3A'!C101+'Tablica 3B'!C101</f>
        <v>0.0</v>
      </c>
      <c r="D101" s="36" t="n">
        <f>'Tablica 3A'!D101+'Tablica 3B'!D101</f>
        <v>0.0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 t="n">
        <f>'Tablica 3A'!C102+'Tablica 3B'!C102</f>
        <v>0.0</v>
      </c>
      <c r="D102" s="36" t="n">
        <f>'Tablica 3A'!D102+'Tablica 3B'!D102</f>
        <v>0.0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 t="n">
        <f>'Tablica 3A'!C103+'Tablica 3B'!C103</f>
        <v>0.0</v>
      </c>
      <c r="D103" s="36" t="n">
        <f>'Tablica 3A'!D103+'Tablica 3B'!D103</f>
        <v>0.0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 t="n">
        <f>'Tablica 3A'!C104+'Tablica 3B'!C104</f>
        <v>0.0</v>
      </c>
      <c r="D104" s="36" t="n">
        <f>'Tablica 3A'!D104+'Tablica 3B'!D104</f>
        <v>0.0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 t="n">
        <f>'Tablica 3A'!C105+'Tablica 3B'!C105</f>
        <v>0.0</v>
      </c>
      <c r="D105" s="36" t="n">
        <f>'Tablica 3A'!D105+'Tablica 3B'!D105</f>
        <v>0.0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'Tablica 3A'!C106+'Tablica 3B'!C106</f>
        <v>0.0</v>
      </c>
      <c r="D106" s="35" t="n">
        <f>'Tablica 3A'!D106+'Tablica 3B'!D106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 t="n">
        <f>'Tablica 3A'!C108+'Tablica 3B'!C108</f>
        <v>0.0</v>
      </c>
      <c r="D108" s="36" t="n">
        <f>'Tablica 3A'!D108+'Tablica 3B'!D108</f>
        <v>0.0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 t="n">
        <f>'Tablica 3A'!C109+'Tablica 3B'!C109</f>
        <v>0.0</v>
      </c>
      <c r="D109" s="36" t="n">
        <f>'Tablica 3A'!D109+'Tablica 3B'!D109</f>
        <v>0.0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 t="n">
        <f>'Tablica 3A'!C110+'Tablica 3B'!C110</f>
        <v>0.0</v>
      </c>
      <c r="D110" s="36" t="n">
        <f>'Tablica 3A'!D110+'Tablica 3B'!D110</f>
        <v>1.0</v>
      </c>
      <c r="E110" s="36" t="n">
        <f t="shared" si="5"/>
        <v>1.0</v>
      </c>
    </row>
    <row r="111" spans="1:5" ht="15" customHeight="1" x14ac:dyDescent="0.2">
      <c r="A111" s="27">
        <v>80</v>
      </c>
      <c r="B111" s="25" t="s">
        <v>135</v>
      </c>
      <c r="C111" s="36" t="n">
        <f>'Tablica 3A'!C111+'Tablica 3B'!C111</f>
        <v>0.0</v>
      </c>
      <c r="D111" s="36" t="n">
        <f>'Tablica 3A'!D111+'Tablica 3B'!D111</f>
        <v>0.0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 t="n">
        <f>'Tablica 3A'!C112+'Tablica 3B'!C112</f>
        <v>0.0</v>
      </c>
      <c r="D112" s="36" t="n">
        <f>'Tablica 3A'!D112+'Tablica 3B'!D112</f>
        <v>0.0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 t="n">
        <f>'Tablica 3A'!C113+'Tablica 3B'!C113</f>
        <v>0.0</v>
      </c>
      <c r="D113" s="36" t="n">
        <f>'Tablica 3A'!D113+'Tablica 3B'!D113</f>
        <v>0.0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'Tablica 3A'!C114+'Tablica 3B'!C114</f>
        <v>0.0</v>
      </c>
      <c r="D114" s="35" t="n">
        <f>'Tablica 3A'!D114+'Tablica 3B'!D114</f>
        <v>1.0</v>
      </c>
      <c r="E114" s="35" t="n">
        <f t="shared" si="5"/>
        <v>1.0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f>'Tablica 3A'!C116+'Tablica 3B'!C116</f>
        <v>0.0</v>
      </c>
      <c r="D116" s="36" t="n">
        <f>'Tablica 3A'!D116+'Tablica 3B'!D116</f>
        <v>0.0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'Tablica 3A'!C117+'Tablica 3B'!C117</f>
        <v>0.0</v>
      </c>
      <c r="D117" s="35" t="n">
        <f>'Tablica 3A'!D117+'Tablica 3B'!D117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f>'Tablica 3A'!C119+'Tablica 3B'!C119</f>
        <v>0.0</v>
      </c>
      <c r="D119" s="36" t="n">
        <f>'Tablica 3A'!D119+'Tablica 3B'!D119</f>
        <v>0.0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'Tablica 3A'!C120+'Tablica 3B'!C120</f>
        <v>0.0</v>
      </c>
      <c r="D120" s="35" t="n">
        <f>'Tablica 3A'!D120+'Tablica 3B'!D120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f>'Tablica 3A'!C122+'Tablica 3B'!C122</f>
        <v>0.0</v>
      </c>
      <c r="D122" s="36" t="n">
        <f>'Tablica 3A'!D122+'Tablica 3B'!D122</f>
        <v>0.0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 t="n">
        <f>'Tablica 3A'!C123+'Tablica 3B'!C123</f>
        <v>0.0</v>
      </c>
      <c r="D123" s="36" t="n">
        <f>'Tablica 3A'!D123+'Tablica 3B'!D123</f>
        <v>0.0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 t="n">
        <f>'Tablica 3A'!C124+'Tablica 3B'!C124</f>
        <v>0.0</v>
      </c>
      <c r="D124" s="36" t="n">
        <f>'Tablica 3A'!D124+'Tablica 3B'!D124</f>
        <v>0.0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'Tablica 3A'!C125+'Tablica 3B'!C125</f>
        <v>0.0</v>
      </c>
      <c r="D125" s="35" t="n">
        <f>'Tablica 3A'!D125+'Tablica 3B'!D125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 t="n">
        <f>'Tablica 3A'!C127+'Tablica 3B'!C127</f>
        <v>0.0</v>
      </c>
      <c r="D127" s="36" t="n">
        <f>'Tablica 3A'!D127+'Tablica 3B'!D127</f>
        <v>0.0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 t="n">
        <f>'Tablica 3A'!C128+'Tablica 3B'!C128</f>
        <v>0.0</v>
      </c>
      <c r="D128" s="36" t="n">
        <f>'Tablica 3A'!D128+'Tablica 3B'!D128</f>
        <v>0.0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 t="n">
        <f>'Tablica 3A'!C129+'Tablica 3B'!C129</f>
        <v>0.0</v>
      </c>
      <c r="D129" s="36" t="n">
        <f>'Tablica 3A'!D129+'Tablica 3B'!D129</f>
        <v>0.0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 t="n">
        <f>'Tablica 3A'!C130+'Tablica 3B'!C130</f>
        <v>0.0</v>
      </c>
      <c r="D130" s="36" t="n">
        <f>'Tablica 3A'!D130+'Tablica 3B'!D130</f>
        <v>0.0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'Tablica 3A'!C131+'Tablica 3B'!C131</f>
        <v>0.0</v>
      </c>
      <c r="D131" s="35" t="n">
        <f>'Tablica 3A'!D131+'Tablica 3B'!D131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f>'Tablica 3A'!C133+'Tablica 3B'!C133</f>
        <v>0.0</v>
      </c>
      <c r="D133" s="36" t="n">
        <f>'Tablica 3A'!D133+'Tablica 3B'!D133</f>
        <v>0.0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 t="n">
        <f>'Tablica 3A'!C134+'Tablica 3B'!C134</f>
        <v>0.0</v>
      </c>
      <c r="D134" s="36" t="n">
        <f>'Tablica 3A'!D134+'Tablica 3B'!D134</f>
        <v>0.0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 t="n">
        <f>'Tablica 3A'!C135+'Tablica 3B'!C135</f>
        <v>0.0</v>
      </c>
      <c r="D135" s="36" t="n">
        <f>'Tablica 3A'!D135+'Tablica 3B'!D135</f>
        <v>0.0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'Tablica 3A'!C136+'Tablica 3B'!C136</f>
        <v>0.0</v>
      </c>
      <c r="D136" s="35" t="n">
        <f>'Tablica 3A'!D136+'Tablica 3B'!D136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 t="n">
        <f>'Tablica 3A'!C139+'Tablica 3B'!C139</f>
        <v>0.0</v>
      </c>
      <c r="D139" s="36" t="n">
        <f>'Tablica 3A'!D139+'Tablica 3B'!D139</f>
        <v>0.0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 t="n">
        <f>'Tablica 3A'!C140+'Tablica 3B'!C140</f>
        <v>0.0</v>
      </c>
      <c r="D140" s="36" t="n">
        <f>'Tablica 3A'!D140+'Tablica 3B'!D140</f>
        <v>0.0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'Tablica 3A'!C141+'Tablica 3B'!C141</f>
        <v>0.0</v>
      </c>
      <c r="D141" s="35" t="n">
        <f>'Tablica 3A'!D141+'Tablica 3B'!D141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 t="n">
        <f>'Tablica 3A'!C143+'Tablica 3B'!C143</f>
        <v>0.0</v>
      </c>
      <c r="D143" s="36" t="n">
        <f>'Tablica 3A'!D143+'Tablica 3B'!D143</f>
        <v>0.0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'Tablica 3A'!C144+'Tablica 3B'!C144</f>
        <v>0.0</v>
      </c>
      <c r="D144" s="35" t="n">
        <f>'Tablica 3A'!D144+'Tablica 3B'!D144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 t="n">
        <f>'Tablica 3A'!C146+'Tablica 3B'!C146</f>
        <v>0.0</v>
      </c>
      <c r="D146" s="36" t="n">
        <f>'Tablica 3A'!D146+'Tablica 3B'!D146</f>
        <v>0.0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'Tablica 3A'!C147+'Tablica 3B'!C147</f>
        <v>0.0</v>
      </c>
      <c r="D147" s="35" t="n">
        <f>'Tablica 3A'!D147+'Tablica 3B'!D147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'Tablica 3A'!C149+'Tablica 3B'!C149</f>
        <v>8.0</v>
      </c>
      <c r="D149" s="35" t="n">
        <f>'Tablica 3A'!D149+'Tablica 3B'!D149</f>
        <v>3.0</v>
      </c>
      <c r="E149" s="35" t="n">
        <f>SUM(C149:D149)</f>
        <v>11.0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E687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49</v>
      </c>
      <c r="B5" s="69"/>
      <c r="C5" s="69"/>
      <c r="D5" s="69"/>
      <c r="E5" s="69"/>
    </row>
    <row r="6" spans="1:5" ht="15" customHeight="1" x14ac:dyDescent="0.2">
      <c r="A6" s="70" t="s">
        <v>52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50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47" t="s">
        <v>0</v>
      </c>
      <c r="D10" s="34" t="s">
        <v>1</v>
      </c>
      <c r="E10" s="34" t="s">
        <v>2</v>
      </c>
    </row>
    <row r="11" spans="1:5" ht="15" customHeight="1" x14ac:dyDescent="0.2">
      <c r="A11" s="74">
        <v>1</v>
      </c>
      <c r="B11" s="7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 t="n">
        <v>1.0</v>
      </c>
      <c r="D14" s="36" t="n">
        <v>0.0</v>
      </c>
      <c r="E14" s="36" t="n">
        <f>SUM(C14:D14)</f>
        <v>1.0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1.0</v>
      </c>
      <c r="D16" s="35" t="n">
        <f>SUM(D13:D15)</f>
        <v>0.0</v>
      </c>
      <c r="E16" s="35" t="n">
        <f>SUM(C16:D16)</f>
        <v>1.0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v>1.0</v>
      </c>
      <c r="D67" s="36" t="n">
        <v>0.0</v>
      </c>
      <c r="E67" s="36" t="n">
        <f>SUM(C67:D67)</f>
        <v>1.0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v>0.0</v>
      </c>
      <c r="D68" s="36" t="n">
        <v>1.0</v>
      </c>
      <c r="E68" s="36" t="n">
        <f>SUM(C68:D68)</f>
        <v>1.0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1.0</v>
      </c>
      <c r="D69" s="35" t="n">
        <f>SUM(D66:D68)</f>
        <v>1.0</v>
      </c>
      <c r="E69" s="35" t="n">
        <f>SUM(C69:D69)</f>
        <v>2.0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v>0.0</v>
      </c>
      <c r="D79" s="36" t="n">
        <v>1.0</v>
      </c>
      <c r="E79" s="36" t="n">
        <f>SUM(C79:D79)</f>
        <v>1.0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1.0</v>
      </c>
      <c r="E80" s="35" t="n">
        <f>SUM(C80:D80)</f>
        <v>1.0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 t="n">
        <v>0.0</v>
      </c>
      <c r="D110" s="36" t="n">
        <v>1.0</v>
      </c>
      <c r="E110" s="36" t="n">
        <f t="shared" si="5"/>
        <v>1.0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1.0</v>
      </c>
      <c r="E114" s="35" t="n">
        <f t="shared" si="5"/>
        <v>1.0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2.0</v>
      </c>
      <c r="D149" s="35" t="n">
        <f>D16+D23+D49+D53+D59+D64+D69+D76+D80+D88+D93+D97+D106+D114+D117+D120+D125+D131+D136+D141+D144+D147</f>
        <v>3.0</v>
      </c>
      <c r="E149" s="35" t="n">
        <f>SUM(C149:D149)</f>
        <v>5.0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s="4" customFormat="1" x14ac:dyDescent="0.2">
      <c r="A350" s="8"/>
      <c r="B350" s="14"/>
      <c r="C350" s="15"/>
      <c r="D350" s="15"/>
      <c r="E350" s="15"/>
    </row>
    <row r="351" spans="1:5" x14ac:dyDescent="0.2">
      <c r="A351" s="7"/>
      <c r="B351" s="12"/>
      <c r="C351" s="13"/>
      <c r="D351" s="13"/>
      <c r="E351" s="13"/>
    </row>
    <row r="352" spans="1:5" s="2" customFormat="1" x14ac:dyDescent="0.2">
      <c r="A352" s="9"/>
      <c r="B352" s="16"/>
      <c r="C352" s="17"/>
      <c r="D352" s="17"/>
      <c r="E352" s="17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s="4" customFormat="1" x14ac:dyDescent="0.2">
      <c r="A355" s="8"/>
      <c r="B355" s="14"/>
      <c r="C355" s="15"/>
      <c r="D355" s="15"/>
      <c r="E355" s="15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s="2" customFormat="1" x14ac:dyDescent="0.2">
      <c r="A360" s="9"/>
      <c r="B360" s="16"/>
      <c r="C360" s="17"/>
      <c r="D360" s="17"/>
      <c r="E360" s="17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s="4" customFormat="1" x14ac:dyDescent="0.2">
      <c r="A375" s="8"/>
      <c r="B375" s="14"/>
      <c r="C375" s="15"/>
      <c r="D375" s="15"/>
      <c r="E375" s="15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s="2" customFormat="1" x14ac:dyDescent="0.2">
      <c r="A381" s="9"/>
      <c r="B381" s="16"/>
      <c r="C381" s="17"/>
      <c r="D381" s="17"/>
      <c r="E381" s="17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s="4" customFormat="1" x14ac:dyDescent="0.2">
      <c r="A482" s="8"/>
      <c r="B482" s="14"/>
      <c r="C482" s="15"/>
      <c r="D482" s="15"/>
      <c r="E482" s="15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s="2" customFormat="1" x14ac:dyDescent="0.2">
      <c r="A489" s="9"/>
      <c r="B489" s="16"/>
      <c r="C489" s="17"/>
      <c r="D489" s="17"/>
      <c r="E489" s="17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s="4" customFormat="1" x14ac:dyDescent="0.2">
      <c r="A496" s="8"/>
      <c r="B496" s="14"/>
      <c r="C496" s="15"/>
      <c r="D496" s="15"/>
      <c r="E496" s="15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s="2" customFormat="1" x14ac:dyDescent="0.2">
      <c r="A502" s="9"/>
      <c r="B502" s="16"/>
      <c r="C502" s="17"/>
      <c r="D502" s="17"/>
      <c r="E502" s="17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s="4" customFormat="1" x14ac:dyDescent="0.2">
      <c r="A535" s="8"/>
      <c r="B535" s="14"/>
      <c r="C535" s="15"/>
      <c r="D535" s="15"/>
      <c r="E535" s="15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s="2" customFormat="1" x14ac:dyDescent="0.2">
      <c r="A541" s="9"/>
      <c r="B541" s="16"/>
      <c r="C541" s="17"/>
      <c r="D541" s="17"/>
      <c r="E541" s="17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s="4" customFormat="1" x14ac:dyDescent="0.2">
      <c r="A550" s="8"/>
      <c r="B550" s="14"/>
      <c r="C550" s="15"/>
      <c r="D550" s="15"/>
      <c r="E550" s="15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s="2" customFormat="1" x14ac:dyDescent="0.2">
      <c r="A556" s="9"/>
      <c r="B556" s="16"/>
      <c r="C556" s="17"/>
      <c r="D556" s="17"/>
      <c r="E556" s="17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s="4" customFormat="1" x14ac:dyDescent="0.2">
      <c r="A592" s="8"/>
      <c r="B592" s="14"/>
      <c r="C592" s="15"/>
      <c r="D592" s="15"/>
      <c r="E592" s="15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s="2" customFormat="1" x14ac:dyDescent="0.2">
      <c r="A603" s="9"/>
      <c r="B603" s="16"/>
      <c r="C603" s="17"/>
      <c r="D603" s="17"/>
      <c r="E603" s="17"/>
    </row>
    <row r="604" spans="1:5" x14ac:dyDescent="0.2">
      <c r="A604" s="7"/>
      <c r="B604" s="12"/>
      <c r="C604" s="13"/>
      <c r="D604" s="13"/>
      <c r="E604" s="13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s="4" customFormat="1" x14ac:dyDescent="0.2">
      <c r="A609" s="8"/>
      <c r="B609" s="14"/>
      <c r="C609" s="15"/>
      <c r="D609" s="15"/>
      <c r="E609" s="15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s="4" customFormat="1" x14ac:dyDescent="0.2">
      <c r="A618" s="8"/>
      <c r="B618" s="14"/>
      <c r="C618" s="15"/>
      <c r="D618" s="15"/>
      <c r="E618" s="15"/>
    </row>
    <row r="619" spans="1:5" x14ac:dyDescent="0.2">
      <c r="A619" s="7"/>
      <c r="B619" s="12"/>
      <c r="C619" s="13"/>
      <c r="D619" s="13"/>
      <c r="E619" s="13"/>
    </row>
    <row r="620" spans="1:5" s="2" customFormat="1" x14ac:dyDescent="0.2">
      <c r="A620" s="9"/>
      <c r="B620" s="16"/>
      <c r="C620" s="17"/>
      <c r="D620" s="17"/>
      <c r="E620" s="17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s="4" customFormat="1" x14ac:dyDescent="0.2">
      <c r="A628" s="8"/>
      <c r="B628" s="14"/>
      <c r="C628" s="15"/>
      <c r="D628" s="15"/>
      <c r="E628" s="15"/>
    </row>
    <row r="629" spans="1:5" s="2" customFormat="1" x14ac:dyDescent="0.2">
      <c r="A629" s="9"/>
      <c r="B629" s="16"/>
      <c r="C629" s="17"/>
      <c r="D629" s="17"/>
      <c r="E629" s="17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s="2" customFormat="1" x14ac:dyDescent="0.2">
      <c r="A639" s="9"/>
      <c r="B639" s="16"/>
      <c r="C639" s="17"/>
      <c r="D639" s="17"/>
      <c r="E639" s="17"/>
    </row>
    <row r="640" spans="1:5" x14ac:dyDescent="0.2">
      <c r="A640" s="7"/>
      <c r="B640" s="12"/>
      <c r="C640" s="13"/>
      <c r="D640" s="13"/>
      <c r="E640" s="13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s="4" customFormat="1" x14ac:dyDescent="0.2">
      <c r="A663" s="8"/>
      <c r="B663" s="14"/>
      <c r="C663" s="15"/>
      <c r="D663" s="15"/>
      <c r="E663" s="15"/>
    </row>
    <row r="664" spans="1:5" x14ac:dyDescent="0.2">
      <c r="A664" s="7"/>
      <c r="B664" s="12"/>
      <c r="C664" s="13"/>
      <c r="D664" s="13"/>
      <c r="E664" s="13"/>
    </row>
    <row r="665" spans="1:5" s="4" customFormat="1" x14ac:dyDescent="0.2">
      <c r="A665" s="8"/>
      <c r="B665" s="14"/>
      <c r="C665" s="15"/>
      <c r="D665" s="15"/>
      <c r="E665" s="15"/>
    </row>
    <row r="666" spans="1:5" x14ac:dyDescent="0.2">
      <c r="A666" s="7"/>
      <c r="B666" s="12"/>
      <c r="C666" s="13"/>
      <c r="D666" s="13"/>
      <c r="E666" s="13"/>
    </row>
    <row r="667" spans="1:5" s="4" customFormat="1" x14ac:dyDescent="0.2">
      <c r="A667" s="8"/>
      <c r="B667" s="14"/>
      <c r="C667" s="15"/>
      <c r="D667" s="15"/>
      <c r="E667" s="15"/>
    </row>
    <row r="668" spans="1:5" x14ac:dyDescent="0.2">
      <c r="A668" s="7"/>
      <c r="B668" s="12"/>
      <c r="C668" s="13"/>
      <c r="D668" s="13"/>
      <c r="E668" s="13"/>
    </row>
    <row r="669" spans="1:5" s="4" customFormat="1" x14ac:dyDescent="0.2">
      <c r="A669" s="8"/>
      <c r="B669" s="14"/>
      <c r="C669" s="15"/>
      <c r="D669" s="15"/>
      <c r="E669" s="15"/>
    </row>
    <row r="670" spans="1:5" s="4" customFormat="1" x14ac:dyDescent="0.2">
      <c r="A670" s="8"/>
      <c r="B670" s="14"/>
      <c r="C670" s="15"/>
      <c r="D670" s="15"/>
      <c r="E670" s="15"/>
    </row>
    <row r="671" spans="1:5" x14ac:dyDescent="0.2">
      <c r="A671" s="7"/>
      <c r="B671" s="18"/>
      <c r="C671" s="18"/>
      <c r="D671" s="18"/>
      <c r="E671" s="18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s="2" customFormat="1" x14ac:dyDescent="0.2">
      <c r="A677" s="9"/>
      <c r="B677" s="19"/>
      <c r="C677" s="19"/>
      <c r="D677" s="19"/>
      <c r="E677" s="19"/>
    </row>
    <row r="678" spans="1:5" x14ac:dyDescent="0.2">
      <c r="A678" s="7"/>
      <c r="B678" s="18"/>
      <c r="C678" s="18"/>
      <c r="D678" s="18"/>
      <c r="E678" s="18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s="2" customFormat="1" x14ac:dyDescent="0.2">
      <c r="A681" s="9"/>
      <c r="B681" s="19"/>
      <c r="C681" s="19"/>
      <c r="D681" s="19"/>
      <c r="E681" s="19"/>
    </row>
    <row r="682" spans="1:5" x14ac:dyDescent="0.2">
      <c r="A682" s="7"/>
      <c r="B682" s="18"/>
      <c r="C682" s="18"/>
      <c r="D682" s="18"/>
      <c r="E682" s="18"/>
    </row>
    <row r="683" spans="1:5" s="2" customFormat="1" x14ac:dyDescent="0.2">
      <c r="A683" s="9"/>
      <c r="B683" s="19"/>
      <c r="C683" s="19"/>
      <c r="D683" s="19"/>
      <c r="E683" s="19"/>
    </row>
    <row r="684" spans="1:5" x14ac:dyDescent="0.2">
      <c r="A684" s="7"/>
      <c r="B684" s="18"/>
      <c r="C684" s="18"/>
      <c r="D684" s="18"/>
      <c r="E684" s="18"/>
    </row>
    <row r="685" spans="1:5" x14ac:dyDescent="0.2">
      <c r="A685" s="7"/>
      <c r="B685" s="18"/>
      <c r="C685" s="18"/>
      <c r="D685" s="18"/>
      <c r="E685" s="18"/>
    </row>
    <row r="686" spans="1:5" s="2" customFormat="1" x14ac:dyDescent="0.2">
      <c r="A686" s="9"/>
      <c r="B686" s="19"/>
      <c r="C686" s="19"/>
      <c r="D686" s="19"/>
      <c r="E686" s="19"/>
    </row>
    <row r="687" spans="1:5" x14ac:dyDescent="0.2">
      <c r="A687" s="7"/>
      <c r="B687" s="18"/>
      <c r="C687" s="18"/>
      <c r="D687" s="18"/>
      <c r="E687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E687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49</v>
      </c>
      <c r="B5" s="69"/>
      <c r="C5" s="69"/>
      <c r="D5" s="69"/>
      <c r="E5" s="69"/>
    </row>
    <row r="6" spans="1:5" ht="15" customHeight="1" x14ac:dyDescent="0.2">
      <c r="A6" s="70" t="s">
        <v>53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51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47" t="s">
        <v>0</v>
      </c>
      <c r="D10" s="34" t="s">
        <v>1</v>
      </c>
      <c r="E10" s="34" t="s">
        <v>2</v>
      </c>
    </row>
    <row r="11" spans="1:5" ht="15" customHeight="1" x14ac:dyDescent="0.2">
      <c r="A11" s="74">
        <v>1</v>
      </c>
      <c r="B11" s="7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v>1.0</v>
      </c>
      <c r="D31" s="36" t="n">
        <v>0.0</v>
      </c>
      <c r="E31" s="36" t="n">
        <f t="shared" si="1"/>
        <v>1.0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1.0</v>
      </c>
      <c r="D49" s="35" t="n">
        <f>SUM(D25:D48)</f>
        <v>0.0</v>
      </c>
      <c r="E49" s="35" t="n">
        <f t="shared" si="1"/>
        <v>1.0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v>3.0</v>
      </c>
      <c r="D63" s="36" t="n">
        <v>0.0</v>
      </c>
      <c r="E63" s="36" t="n">
        <f>SUM(C63:D63)</f>
        <v>3.0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3.0</v>
      </c>
      <c r="D64" s="35" t="n">
        <f>SUM(D61:D63)</f>
        <v>0.0</v>
      </c>
      <c r="E64" s="35" t="n">
        <f>SUM(C64:D64)</f>
        <v>3.0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v>2.0</v>
      </c>
      <c r="D79" s="36" t="n">
        <v>0.0</v>
      </c>
      <c r="E79" s="36" t="n">
        <f>SUM(C79:D79)</f>
        <v>2.0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2.0</v>
      </c>
      <c r="D80" s="35" t="n">
        <f>SUM(D78:D79)</f>
        <v>0.0</v>
      </c>
      <c r="E80" s="35" t="n">
        <f>SUM(C80:D80)</f>
        <v>2.0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44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6.0</v>
      </c>
      <c r="D149" s="35" t="n">
        <f>D16+D23+D49+D53+D59+D64+D69+D76+D80+D88+D93+D97+D106+D114+D117+D120+D125+D131+D136+D141+D144+D147</f>
        <v>0.0</v>
      </c>
      <c r="E149" s="35" t="n">
        <f>SUM(C149:D149)</f>
        <v>6.0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s="4" customFormat="1" x14ac:dyDescent="0.2">
      <c r="A350" s="8"/>
      <c r="B350" s="14"/>
      <c r="C350" s="15"/>
      <c r="D350" s="15"/>
      <c r="E350" s="15"/>
    </row>
    <row r="351" spans="1:5" x14ac:dyDescent="0.2">
      <c r="A351" s="7"/>
      <c r="B351" s="12"/>
      <c r="C351" s="13"/>
      <c r="D351" s="13"/>
      <c r="E351" s="13"/>
    </row>
    <row r="352" spans="1:5" s="2" customFormat="1" x14ac:dyDescent="0.2">
      <c r="A352" s="9"/>
      <c r="B352" s="16"/>
      <c r="C352" s="17"/>
      <c r="D352" s="17"/>
      <c r="E352" s="17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s="4" customFormat="1" x14ac:dyDescent="0.2">
      <c r="A355" s="8"/>
      <c r="B355" s="14"/>
      <c r="C355" s="15"/>
      <c r="D355" s="15"/>
      <c r="E355" s="15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s="2" customFormat="1" x14ac:dyDescent="0.2">
      <c r="A360" s="9"/>
      <c r="B360" s="16"/>
      <c r="C360" s="17"/>
      <c r="D360" s="17"/>
      <c r="E360" s="17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s="4" customFormat="1" x14ac:dyDescent="0.2">
      <c r="A375" s="8"/>
      <c r="B375" s="14"/>
      <c r="C375" s="15"/>
      <c r="D375" s="15"/>
      <c r="E375" s="15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s="2" customFormat="1" x14ac:dyDescent="0.2">
      <c r="A381" s="9"/>
      <c r="B381" s="16"/>
      <c r="C381" s="17"/>
      <c r="D381" s="17"/>
      <c r="E381" s="17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s="4" customFormat="1" x14ac:dyDescent="0.2">
      <c r="A482" s="8"/>
      <c r="B482" s="14"/>
      <c r="C482" s="15"/>
      <c r="D482" s="15"/>
      <c r="E482" s="15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s="2" customFormat="1" x14ac:dyDescent="0.2">
      <c r="A489" s="9"/>
      <c r="B489" s="16"/>
      <c r="C489" s="17"/>
      <c r="D489" s="17"/>
      <c r="E489" s="17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s="4" customFormat="1" x14ac:dyDescent="0.2">
      <c r="A496" s="8"/>
      <c r="B496" s="14"/>
      <c r="C496" s="15"/>
      <c r="D496" s="15"/>
      <c r="E496" s="15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s="2" customFormat="1" x14ac:dyDescent="0.2">
      <c r="A502" s="9"/>
      <c r="B502" s="16"/>
      <c r="C502" s="17"/>
      <c r="D502" s="17"/>
      <c r="E502" s="17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s="4" customFormat="1" x14ac:dyDescent="0.2">
      <c r="A535" s="8"/>
      <c r="B535" s="14"/>
      <c r="C535" s="15"/>
      <c r="D535" s="15"/>
      <c r="E535" s="15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s="2" customFormat="1" x14ac:dyDescent="0.2">
      <c r="A541" s="9"/>
      <c r="B541" s="16"/>
      <c r="C541" s="17"/>
      <c r="D541" s="17"/>
      <c r="E541" s="17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s="4" customFormat="1" x14ac:dyDescent="0.2">
      <c r="A550" s="8"/>
      <c r="B550" s="14"/>
      <c r="C550" s="15"/>
      <c r="D550" s="15"/>
      <c r="E550" s="15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s="2" customFormat="1" x14ac:dyDescent="0.2">
      <c r="A556" s="9"/>
      <c r="B556" s="16"/>
      <c r="C556" s="17"/>
      <c r="D556" s="17"/>
      <c r="E556" s="17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s="4" customFormat="1" x14ac:dyDescent="0.2">
      <c r="A592" s="8"/>
      <c r="B592" s="14"/>
      <c r="C592" s="15"/>
      <c r="D592" s="15"/>
      <c r="E592" s="15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s="2" customFormat="1" x14ac:dyDescent="0.2">
      <c r="A603" s="9"/>
      <c r="B603" s="16"/>
      <c r="C603" s="17"/>
      <c r="D603" s="17"/>
      <c r="E603" s="17"/>
    </row>
    <row r="604" spans="1:5" x14ac:dyDescent="0.2">
      <c r="A604" s="7"/>
      <c r="B604" s="12"/>
      <c r="C604" s="13"/>
      <c r="D604" s="13"/>
      <c r="E604" s="13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s="4" customFormat="1" x14ac:dyDescent="0.2">
      <c r="A609" s="8"/>
      <c r="B609" s="14"/>
      <c r="C609" s="15"/>
      <c r="D609" s="15"/>
      <c r="E609" s="15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s="4" customFormat="1" x14ac:dyDescent="0.2">
      <c r="A618" s="8"/>
      <c r="B618" s="14"/>
      <c r="C618" s="15"/>
      <c r="D618" s="15"/>
      <c r="E618" s="15"/>
    </row>
    <row r="619" spans="1:5" x14ac:dyDescent="0.2">
      <c r="A619" s="7"/>
      <c r="B619" s="12"/>
      <c r="C619" s="13"/>
      <c r="D619" s="13"/>
      <c r="E619" s="13"/>
    </row>
    <row r="620" spans="1:5" s="2" customFormat="1" x14ac:dyDescent="0.2">
      <c r="A620" s="9"/>
      <c r="B620" s="16"/>
      <c r="C620" s="17"/>
      <c r="D620" s="17"/>
      <c r="E620" s="17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s="4" customFormat="1" x14ac:dyDescent="0.2">
      <c r="A628" s="8"/>
      <c r="B628" s="14"/>
      <c r="C628" s="15"/>
      <c r="D628" s="15"/>
      <c r="E628" s="15"/>
    </row>
    <row r="629" spans="1:5" s="2" customFormat="1" x14ac:dyDescent="0.2">
      <c r="A629" s="9"/>
      <c r="B629" s="16"/>
      <c r="C629" s="17"/>
      <c r="D629" s="17"/>
      <c r="E629" s="17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s="2" customFormat="1" x14ac:dyDescent="0.2">
      <c r="A639" s="9"/>
      <c r="B639" s="16"/>
      <c r="C639" s="17"/>
      <c r="D639" s="17"/>
      <c r="E639" s="17"/>
    </row>
    <row r="640" spans="1:5" x14ac:dyDescent="0.2">
      <c r="A640" s="7"/>
      <c r="B640" s="12"/>
      <c r="C640" s="13"/>
      <c r="D640" s="13"/>
      <c r="E640" s="13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s="4" customFormat="1" x14ac:dyDescent="0.2">
      <c r="A663" s="8"/>
      <c r="B663" s="14"/>
      <c r="C663" s="15"/>
      <c r="D663" s="15"/>
      <c r="E663" s="15"/>
    </row>
    <row r="664" spans="1:5" x14ac:dyDescent="0.2">
      <c r="A664" s="7"/>
      <c r="B664" s="12"/>
      <c r="C664" s="13"/>
      <c r="D664" s="13"/>
      <c r="E664" s="13"/>
    </row>
    <row r="665" spans="1:5" s="4" customFormat="1" x14ac:dyDescent="0.2">
      <c r="A665" s="8"/>
      <c r="B665" s="14"/>
      <c r="C665" s="15"/>
      <c r="D665" s="15"/>
      <c r="E665" s="15"/>
    </row>
    <row r="666" spans="1:5" x14ac:dyDescent="0.2">
      <c r="A666" s="7"/>
      <c r="B666" s="12"/>
      <c r="C666" s="13"/>
      <c r="D666" s="13"/>
      <c r="E666" s="13"/>
    </row>
    <row r="667" spans="1:5" s="4" customFormat="1" x14ac:dyDescent="0.2">
      <c r="A667" s="8"/>
      <c r="B667" s="14"/>
      <c r="C667" s="15"/>
      <c r="D667" s="15"/>
      <c r="E667" s="15"/>
    </row>
    <row r="668" spans="1:5" x14ac:dyDescent="0.2">
      <c r="A668" s="7"/>
      <c r="B668" s="12"/>
      <c r="C668" s="13"/>
      <c r="D668" s="13"/>
      <c r="E668" s="13"/>
    </row>
    <row r="669" spans="1:5" s="4" customFormat="1" x14ac:dyDescent="0.2">
      <c r="A669" s="8"/>
      <c r="B669" s="14"/>
      <c r="C669" s="15"/>
      <c r="D669" s="15"/>
      <c r="E669" s="15"/>
    </row>
    <row r="670" spans="1:5" s="4" customFormat="1" x14ac:dyDescent="0.2">
      <c r="A670" s="8"/>
      <c r="B670" s="14"/>
      <c r="C670" s="15"/>
      <c r="D670" s="15"/>
      <c r="E670" s="15"/>
    </row>
    <row r="671" spans="1:5" x14ac:dyDescent="0.2">
      <c r="A671" s="7"/>
      <c r="B671" s="18"/>
      <c r="C671" s="18"/>
      <c r="D671" s="18"/>
      <c r="E671" s="18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s="2" customFormat="1" x14ac:dyDescent="0.2">
      <c r="A677" s="9"/>
      <c r="B677" s="19"/>
      <c r="C677" s="19"/>
      <c r="D677" s="19"/>
      <c r="E677" s="19"/>
    </row>
    <row r="678" spans="1:5" x14ac:dyDescent="0.2">
      <c r="A678" s="7"/>
      <c r="B678" s="18"/>
      <c r="C678" s="18"/>
      <c r="D678" s="18"/>
      <c r="E678" s="18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s="2" customFormat="1" x14ac:dyDescent="0.2">
      <c r="A681" s="9"/>
      <c r="B681" s="19"/>
      <c r="C681" s="19"/>
      <c r="D681" s="19"/>
      <c r="E681" s="19"/>
    </row>
    <row r="682" spans="1:5" x14ac:dyDescent="0.2">
      <c r="A682" s="7"/>
      <c r="B682" s="18"/>
      <c r="C682" s="18"/>
      <c r="D682" s="18"/>
      <c r="E682" s="18"/>
    </row>
    <row r="683" spans="1:5" s="2" customFormat="1" x14ac:dyDescent="0.2">
      <c r="A683" s="9"/>
      <c r="B683" s="19"/>
      <c r="C683" s="19"/>
      <c r="D683" s="19"/>
      <c r="E683" s="19"/>
    </row>
    <row r="684" spans="1:5" x14ac:dyDescent="0.2">
      <c r="A684" s="7"/>
      <c r="B684" s="18"/>
      <c r="C684" s="18"/>
      <c r="D684" s="18"/>
      <c r="E684" s="18"/>
    </row>
    <row r="685" spans="1:5" x14ac:dyDescent="0.2">
      <c r="A685" s="7"/>
      <c r="B685" s="18"/>
      <c r="C685" s="18"/>
      <c r="D685" s="18"/>
      <c r="E685" s="18"/>
    </row>
    <row r="686" spans="1:5" s="2" customFormat="1" x14ac:dyDescent="0.2">
      <c r="A686" s="9"/>
      <c r="B686" s="19"/>
      <c r="C686" s="19"/>
      <c r="D686" s="19"/>
      <c r="E686" s="19"/>
    </row>
    <row r="687" spans="1:5" x14ac:dyDescent="0.2">
      <c r="A687" s="7"/>
      <c r="B687" s="18"/>
      <c r="C687" s="18"/>
      <c r="D687" s="18"/>
      <c r="E687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55</v>
      </c>
      <c r="B6" s="70"/>
      <c r="C6" s="70"/>
      <c r="D6" s="70"/>
      <c r="E6" s="70"/>
    </row>
    <row r="7" spans="1:5" ht="15" customHeight="1" x14ac:dyDescent="0.2">
      <c r="A7" s="71" t="s">
        <v>162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54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0.0</v>
      </c>
      <c r="D149" s="35" t="n">
        <f>D16+D23+D49+D53+D59+D64+D69+D76+D80+D88+D93+D97+D106+D114+D117+D120+D125+D131+D136+D141+D144+D147</f>
        <v>0.0</v>
      </c>
      <c r="E149" s="35" t="n">
        <f>SUM(C149:D149)</f>
        <v>0.0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57</v>
      </c>
      <c r="B6" s="70"/>
      <c r="C6" s="70"/>
      <c r="D6" s="70"/>
      <c r="E6" s="70"/>
    </row>
    <row r="7" spans="1:5" ht="15" customHeight="1" x14ac:dyDescent="0.2">
      <c r="A7" s="71" t="s">
        <v>162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56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0.0</v>
      </c>
      <c r="D149" s="35" t="n">
        <f>D16+D23+D49+D53+D59+D64+D69+D76+D80+D88+D93+D97+D106+D114+D117+D120+D125+D131+D136+D141+D144+D147</f>
        <v>0.0</v>
      </c>
      <c r="E149" s="35" t="n">
        <f>SUM(C149:D149)</f>
        <v>0.0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58</v>
      </c>
      <c r="B6" s="70"/>
      <c r="C6" s="70"/>
      <c r="D6" s="70"/>
      <c r="E6" s="70"/>
    </row>
    <row r="7" spans="1:5" ht="15" customHeight="1" x14ac:dyDescent="0.2">
      <c r="A7" s="71" t="s">
        <v>162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59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0.0</v>
      </c>
      <c r="D149" s="35" t="n">
        <f>D16+D23+D49+D53+D59+D64+D69+D76+D80+D88+D93+D97+D106+D114+D117+D120+D125+D131+D136+D141+D144+D147</f>
        <v>0.0</v>
      </c>
      <c r="E149" s="35" t="n">
        <f>SUM(C149:D149)</f>
        <v>0.0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24</vt:i4>
      </vt:variant>
      <vt:variant>
        <vt:lpstr>Imenovani rasponi</vt:lpstr>
      </vt:variant>
      <vt:variant>
        <vt:i4>538</vt:i4>
      </vt:variant>
    </vt:vector>
  </HeadingPairs>
  <TitlesOfParts>
    <vt:vector size="562" baseType="lpstr">
      <vt:lpstr>Tablica 1</vt:lpstr>
      <vt:lpstr>Tablica 2</vt:lpstr>
      <vt:lpstr>Tablica 2A</vt:lpstr>
      <vt:lpstr>Tablica 3</vt:lpstr>
      <vt:lpstr>Tablica 3A</vt:lpstr>
      <vt:lpstr>Tablica 3B</vt:lpstr>
      <vt:lpstr>Tablica 4</vt:lpstr>
      <vt:lpstr>Tablica 4A</vt:lpstr>
      <vt:lpstr>Tablica 4B</vt:lpstr>
      <vt:lpstr>Tablica 5</vt:lpstr>
      <vt:lpstr>Tablica 5A</vt:lpstr>
      <vt:lpstr>Tablica 5B</vt:lpstr>
      <vt:lpstr>Tablica 7</vt:lpstr>
      <vt:lpstr>Tablica 8</vt:lpstr>
      <vt:lpstr>Tablica 8A</vt:lpstr>
      <vt:lpstr>Tablica 9</vt:lpstr>
      <vt:lpstr>Tablica 9A</vt:lpstr>
      <vt:lpstr>Tablica 9B</vt:lpstr>
      <vt:lpstr>Tablica 10</vt:lpstr>
      <vt:lpstr>Tablica 10A</vt:lpstr>
      <vt:lpstr>Tablica 10B</vt:lpstr>
      <vt:lpstr>Tablica 11</vt:lpstr>
      <vt:lpstr>Tablica 11A</vt:lpstr>
      <vt:lpstr>Tablica 11B</vt:lpstr>
      <vt:lpstr>'Tablica 1'!C_\Documents_and_Settings\kdamir\Desktop\damir\1\datoteke_mat.tab\MAT.TAB1P.txt</vt:lpstr>
      <vt:lpstr>'Tablica 10'!C_\Documents_and_Settings\kdamir\Desktop\damir\1\datoteke_mat.tab\MAT.TAB1P.txt</vt:lpstr>
      <vt:lpstr>'Tablica 10A'!C_\Documents_and_Settings\kdamir\Desktop\damir\1\datoteke_mat.tab\MAT.TAB1P.txt</vt:lpstr>
      <vt:lpstr>'Tablica 10B'!C_\Documents_and_Settings\kdamir\Desktop\damir\1\datoteke_mat.tab\MAT.TAB1P.txt</vt:lpstr>
      <vt:lpstr>'Tablica 11'!C_\Documents_and_Settings\kdamir\Desktop\damir\1\datoteke_mat.tab\MAT.TAB1P.txt</vt:lpstr>
      <vt:lpstr>'Tablica 11A'!C_\Documents_and_Settings\kdamir\Desktop\damir\1\datoteke_mat.tab\MAT.TAB1P.txt</vt:lpstr>
      <vt:lpstr>'Tablica 11B'!C_\Documents_and_Settings\kdamir\Desktop\damir\1\datoteke_mat.tab\MAT.TAB1P.txt</vt:lpstr>
      <vt:lpstr>'Tablica 2'!C_\Documents_and_Settings\kdamir\Desktop\damir\1\datoteke_mat.tab\MAT.TAB1P.txt</vt:lpstr>
      <vt:lpstr>'Tablica 2A'!C_\Documents_and_Settings\kdamir\Desktop\damir\1\datoteke_mat.tab\MAT.TAB1P.txt</vt:lpstr>
      <vt:lpstr>'Tablica 3'!C_\Documents_and_Settings\kdamir\Desktop\damir\1\datoteke_mat.tab\MAT.TAB1P.txt</vt:lpstr>
      <vt:lpstr>'Tablica 3A'!C_\Documents_and_Settings\kdamir\Desktop\damir\1\datoteke_mat.tab\MAT.TAB1P.txt</vt:lpstr>
      <vt:lpstr>'Tablica 3B'!C_\Documents_and_Settings\kdamir\Desktop\damir\1\datoteke_mat.tab\MAT.TAB1P.txt</vt:lpstr>
      <vt:lpstr>'Tablica 4'!C_\Documents_and_Settings\kdamir\Desktop\damir\1\datoteke_mat.tab\MAT.TAB1P.txt</vt:lpstr>
      <vt:lpstr>'Tablica 4A'!C_\Documents_and_Settings\kdamir\Desktop\damir\1\datoteke_mat.tab\MAT.TAB1P.txt</vt:lpstr>
      <vt:lpstr>'Tablica 4B'!C_\Documents_and_Settings\kdamir\Desktop\damir\1\datoteke_mat.tab\MAT.TAB1P.txt</vt:lpstr>
      <vt:lpstr>'Tablica 5'!C_\Documents_and_Settings\kdamir\Desktop\damir\1\datoteke_mat.tab\MAT.TAB1P.txt</vt:lpstr>
      <vt:lpstr>'Tablica 5A'!C_\Documents_and_Settings\kdamir\Desktop\damir\1\datoteke_mat.tab\MAT.TAB1P.txt</vt:lpstr>
      <vt:lpstr>'Tablica 5B'!C_\Documents_and_Settings\kdamir\Desktop\damir\1\datoteke_mat.tab\MAT.TAB1P.txt</vt:lpstr>
      <vt:lpstr>'Tablica 7'!C_\Documents_and_Settings\kdamir\Desktop\damir\1\datoteke_mat.tab\MAT.TAB1P.txt</vt:lpstr>
      <vt:lpstr>'Tablica 8'!C_\Documents_and_Settings\kdamir\Desktop\damir\1\datoteke_mat.tab\MAT.TAB1P.txt</vt:lpstr>
      <vt:lpstr>'Tablica 8A'!C_\Documents_and_Settings\kdamir\Desktop\damir\1\datoteke_mat.tab\MAT.TAB1P.txt</vt:lpstr>
      <vt:lpstr>'Tablica 9'!C_\Documents_and_Settings\kdamir\Desktop\damir\1\datoteke_mat.tab\MAT.TAB1P.txt</vt:lpstr>
      <vt:lpstr>'Tablica 9A'!C_\Documents_and_Settings\kdamir\Desktop\damir\1\datoteke_mat.tab\MAT.TAB1P.txt</vt:lpstr>
      <vt:lpstr>'Tablica 9B'!C_\Documents_and_Settings\kdamir\Desktop\damir\1\datoteke_mat.tab\MAT.TAB1P.txt</vt:lpstr>
      <vt:lpstr>'Tablica 1'!C_\Documents_and_Settings\kdamir\My_Documents\damir\1_do_5b\datoteke_mat.tab\MAT.TAB1P.txt</vt:lpstr>
      <vt:lpstr>'Tablica 10'!C_\Documents_and_Settings\kdamir\My_Documents\damir\1_do_5b\datoteke_mat.tab\MAT.TAB1P.txt</vt:lpstr>
      <vt:lpstr>'Tablica 10A'!C_\Documents_and_Settings\kdamir\My_Documents\damir\1_do_5b\datoteke_mat.tab\MAT.TAB1P.txt</vt:lpstr>
      <vt:lpstr>'Tablica 10B'!C_\Documents_and_Settings\kdamir\My_Documents\damir\1_do_5b\datoteke_mat.tab\MAT.TAB1P.txt</vt:lpstr>
      <vt:lpstr>'Tablica 11'!C_\Documents_and_Settings\kdamir\My_Documents\damir\1_do_5b\datoteke_mat.tab\MAT.TAB1P.txt</vt:lpstr>
      <vt:lpstr>'Tablica 11A'!C_\Documents_and_Settings\kdamir\My_Documents\damir\1_do_5b\datoteke_mat.tab\MAT.TAB1P.txt</vt:lpstr>
      <vt:lpstr>'Tablica 11B'!C_\Documents_and_Settings\kdamir\My_Documents\damir\1_do_5b\datoteke_mat.tab\MAT.TAB1P.txt</vt:lpstr>
      <vt:lpstr>'Tablica 2'!C_\Documents_and_Settings\kdamir\My_Documents\damir\1_do_5b\datoteke_mat.tab\MAT.TAB1P.txt</vt:lpstr>
      <vt:lpstr>'Tablica 2A'!C_\Documents_and_Settings\kdamir\My_Documents\damir\1_do_5b\datoteke_mat.tab\MAT.TAB1P.txt</vt:lpstr>
      <vt:lpstr>'Tablica 3'!C_\Documents_and_Settings\kdamir\My_Documents\damir\1_do_5b\datoteke_mat.tab\MAT.TAB1P.txt</vt:lpstr>
      <vt:lpstr>'Tablica 3A'!C_\Documents_and_Settings\kdamir\My_Documents\damir\1_do_5b\datoteke_mat.tab\MAT.TAB1P.txt</vt:lpstr>
      <vt:lpstr>'Tablica 3B'!C_\Documents_and_Settings\kdamir\My_Documents\damir\1_do_5b\datoteke_mat.tab\MAT.TAB1P.txt</vt:lpstr>
      <vt:lpstr>'Tablica 4'!C_\Documents_and_Settings\kdamir\My_Documents\damir\1_do_5b\datoteke_mat.tab\MAT.TAB1P.txt</vt:lpstr>
      <vt:lpstr>'Tablica 4A'!C_\Documents_and_Settings\kdamir\My_Documents\damir\1_do_5b\datoteke_mat.tab\MAT.TAB1P.txt</vt:lpstr>
      <vt:lpstr>'Tablica 4B'!C_\Documents_and_Settings\kdamir\My_Documents\damir\1_do_5b\datoteke_mat.tab\MAT.TAB1P.txt</vt:lpstr>
      <vt:lpstr>'Tablica 5'!C_\Documents_and_Settings\kdamir\My_Documents\damir\1_do_5b\datoteke_mat.tab\MAT.TAB1P.txt</vt:lpstr>
      <vt:lpstr>'Tablica 5A'!C_\Documents_and_Settings\kdamir\My_Documents\damir\1_do_5b\datoteke_mat.tab\MAT.TAB1P.txt</vt:lpstr>
      <vt:lpstr>'Tablica 5B'!C_\Documents_and_Settings\kdamir\My_Documents\damir\1_do_5b\datoteke_mat.tab\MAT.TAB1P.txt</vt:lpstr>
      <vt:lpstr>'Tablica 7'!C_\Documents_and_Settings\kdamir\My_Documents\damir\1_do_5b\datoteke_mat.tab\MAT.TAB1P.txt</vt:lpstr>
      <vt:lpstr>'Tablica 8'!C_\Documents_and_Settings\kdamir\My_Documents\damir\1_do_5b\datoteke_mat.tab\MAT.TAB1P.txt</vt:lpstr>
      <vt:lpstr>'Tablica 8A'!C_\Documents_and_Settings\kdamir\My_Documents\damir\1_do_5b\datoteke_mat.tab\MAT.TAB1P.txt</vt:lpstr>
      <vt:lpstr>'Tablica 9'!C_\Documents_and_Settings\kdamir\My_Documents\damir\1_do_5b\datoteke_mat.tab\MAT.TAB1P.txt</vt:lpstr>
      <vt:lpstr>'Tablica 9A'!C_\Documents_and_Settings\kdamir\My_Documents\damir\1_do_5b\datoteke_mat.tab\MAT.TAB1P.txt</vt:lpstr>
      <vt:lpstr>'Tablica 9B'!C_\Documents_and_Settings\kdamir\My_Documents\damir\1_do_5b\datoteke_mat.tab\MAT.TAB1P.txt</vt:lpstr>
      <vt:lpstr>'Tablica 1'!C_\Users\ksasa\Desktop\mab33p\1_do_5b\tab1p.txt</vt:lpstr>
      <vt:lpstr>'Tablica 10'!C_\Users\ksasa\Desktop\mab33p\1_do_5b\tab1p.txt</vt:lpstr>
      <vt:lpstr>'Tablica 10A'!C_\Users\ksasa\Desktop\mab33p\1_do_5b\tab1p.txt</vt:lpstr>
      <vt:lpstr>'Tablica 10B'!C_\Users\ksasa\Desktop\mab33p\1_do_5b\tab1p.txt</vt:lpstr>
      <vt:lpstr>'Tablica 11'!C_\Users\ksasa\Desktop\mab33p\1_do_5b\tab1p.txt</vt:lpstr>
      <vt:lpstr>'Tablica 11A'!C_\Users\ksasa\Desktop\mab33p\1_do_5b\tab1p.txt</vt:lpstr>
      <vt:lpstr>'Tablica 11B'!C_\Users\ksasa\Desktop\mab33p\1_do_5b\tab1p.txt</vt:lpstr>
      <vt:lpstr>'Tablica 2'!C_\Users\ksasa\Desktop\mab33p\1_do_5b\tab1p.txt</vt:lpstr>
      <vt:lpstr>'Tablica 2A'!C_\Users\ksasa\Desktop\mab33p\1_do_5b\tab1p.txt</vt:lpstr>
      <vt:lpstr>'Tablica 3'!C_\Users\ksasa\Desktop\mab33p\1_do_5b\tab1p.txt</vt:lpstr>
      <vt:lpstr>'Tablica 3A'!C_\Users\ksasa\Desktop\mab33p\1_do_5b\tab1p.txt</vt:lpstr>
      <vt:lpstr>'Tablica 3B'!C_\Users\ksasa\Desktop\mab33p\1_do_5b\tab1p.txt</vt:lpstr>
      <vt:lpstr>'Tablica 4'!C_\Users\ksasa\Desktop\mab33p\1_do_5b\tab1p.txt</vt:lpstr>
      <vt:lpstr>'Tablica 4A'!C_\Users\ksasa\Desktop\mab33p\1_do_5b\tab1p.txt</vt:lpstr>
      <vt:lpstr>'Tablica 4B'!C_\Users\ksasa\Desktop\mab33p\1_do_5b\tab1p.txt</vt:lpstr>
      <vt:lpstr>'Tablica 5'!C_\Users\ksasa\Desktop\mab33p\1_do_5b\tab1p.txt</vt:lpstr>
      <vt:lpstr>'Tablica 5A'!C_\Users\ksasa\Desktop\mab33p\1_do_5b\tab1p.txt</vt:lpstr>
      <vt:lpstr>'Tablica 5B'!C_\Users\ksasa\Desktop\mab33p\1_do_5b\tab1p.txt</vt:lpstr>
      <vt:lpstr>'Tablica 7'!C_\Users\ksasa\Desktop\mab33p\1_do_5b\tab1p.txt</vt:lpstr>
      <vt:lpstr>'Tablica 8'!C_\Users\ksasa\Desktop\mab33p\1_do_5b\tab1p.txt</vt:lpstr>
      <vt:lpstr>'Tablica 8A'!C_\Users\ksasa\Desktop\mab33p\1_do_5b\tab1p.txt</vt:lpstr>
      <vt:lpstr>'Tablica 9'!C_\Users\ksasa\Desktop\mab33p\1_do_5b\tab1p.txt</vt:lpstr>
      <vt:lpstr>'Tablica 9A'!C_\Users\ksasa\Desktop\mab33p\1_do_5b\tab1p.txt</vt:lpstr>
      <vt:lpstr>'Tablica 9B'!C_\Users\ksasa\Desktop\mab33p\1_do_5b\tab1p.txt</vt:lpstr>
      <vt:lpstr>'Tablica 1'!Ispis_naslova</vt:lpstr>
      <vt:lpstr>'Tablica 2'!Ispis_naslova</vt:lpstr>
      <vt:lpstr>'Tablica 2A'!Ispis_naslova</vt:lpstr>
      <vt:lpstr>'Tablica 3'!Ispis_naslova</vt:lpstr>
      <vt:lpstr>'Tablica 3A'!Ispis_naslova</vt:lpstr>
      <vt:lpstr>'Tablica 3B'!Ispis_naslova</vt:lpstr>
      <vt:lpstr>'Tablica 4'!Ispis_naslova</vt:lpstr>
      <vt:lpstr>'Tablica 4A'!Ispis_naslova</vt:lpstr>
      <vt:lpstr>'Tablica 4B'!Ispis_naslova</vt:lpstr>
      <vt:lpstr>'Tablica 5'!Ispis_naslova</vt:lpstr>
      <vt:lpstr>'Tablica 5A'!Ispis_naslova</vt:lpstr>
      <vt:lpstr>'Tablica 5B'!Ispis_naslova</vt:lpstr>
      <vt:lpstr>'Tablica 1'!MAT.TAB1P</vt:lpstr>
      <vt:lpstr>'Tablica 10'!MAT.TAB1P</vt:lpstr>
      <vt:lpstr>'Tablica 10A'!MAT.TAB1P</vt:lpstr>
      <vt:lpstr>'Tablica 10B'!MAT.TAB1P</vt:lpstr>
      <vt:lpstr>'Tablica 11'!MAT.TAB1P</vt:lpstr>
      <vt:lpstr>'Tablica 11A'!MAT.TAB1P</vt:lpstr>
      <vt:lpstr>'Tablica 11B'!MAT.TAB1P</vt:lpstr>
      <vt:lpstr>'Tablica 2'!MAT.TAB1P</vt:lpstr>
      <vt:lpstr>'Tablica 2A'!MAT.TAB1P</vt:lpstr>
      <vt:lpstr>'Tablica 3'!MAT.TAB1P</vt:lpstr>
      <vt:lpstr>'Tablica 3A'!MAT.TAB1P</vt:lpstr>
      <vt:lpstr>'Tablica 3B'!MAT.TAB1P</vt:lpstr>
      <vt:lpstr>'Tablica 4'!MAT.TAB1P</vt:lpstr>
      <vt:lpstr>'Tablica 4A'!MAT.TAB1P</vt:lpstr>
      <vt:lpstr>'Tablica 4B'!MAT.TAB1P</vt:lpstr>
      <vt:lpstr>'Tablica 5'!MAT.TAB1P</vt:lpstr>
      <vt:lpstr>'Tablica 5A'!MAT.TAB1P</vt:lpstr>
      <vt:lpstr>'Tablica 5B'!MAT.TAB1P</vt:lpstr>
      <vt:lpstr>'Tablica 7'!MAT.TAB1P</vt:lpstr>
      <vt:lpstr>'Tablica 8'!MAT.TAB1P</vt:lpstr>
      <vt:lpstr>'Tablica 8A'!MAT.TAB1P</vt:lpstr>
      <vt:lpstr>'Tablica 9'!MAT.TAB1P</vt:lpstr>
      <vt:lpstr>'Tablica 9A'!MAT.TAB1P</vt:lpstr>
      <vt:lpstr>'Tablica 9B'!MAT.TAB1P</vt:lpstr>
      <vt:lpstr>'Tablica 1'!MAT.TAB1P_1</vt:lpstr>
      <vt:lpstr>'Tablica 10'!MAT.TAB1P_1</vt:lpstr>
      <vt:lpstr>'Tablica 10A'!MAT.TAB1P_1</vt:lpstr>
      <vt:lpstr>'Tablica 10B'!MAT.TAB1P_1</vt:lpstr>
      <vt:lpstr>'Tablica 11'!MAT.TAB1P_1</vt:lpstr>
      <vt:lpstr>'Tablica 11A'!MAT.TAB1P_1</vt:lpstr>
      <vt:lpstr>'Tablica 11B'!MAT.TAB1P_1</vt:lpstr>
      <vt:lpstr>'Tablica 2'!MAT.TAB1P_1</vt:lpstr>
      <vt:lpstr>'Tablica 2A'!MAT.TAB1P_1</vt:lpstr>
      <vt:lpstr>'Tablica 3'!MAT.TAB1P_1</vt:lpstr>
      <vt:lpstr>'Tablica 3A'!MAT.TAB1P_1</vt:lpstr>
      <vt:lpstr>'Tablica 3B'!MAT.TAB1P_1</vt:lpstr>
      <vt:lpstr>'Tablica 4'!MAT.TAB1P_1</vt:lpstr>
      <vt:lpstr>'Tablica 4A'!MAT.TAB1P_1</vt:lpstr>
      <vt:lpstr>'Tablica 4B'!MAT.TAB1P_1</vt:lpstr>
      <vt:lpstr>'Tablica 5'!MAT.TAB1P_1</vt:lpstr>
      <vt:lpstr>'Tablica 5A'!MAT.TAB1P_1</vt:lpstr>
      <vt:lpstr>'Tablica 5B'!MAT.TAB1P_1</vt:lpstr>
      <vt:lpstr>'Tablica 7'!MAT.TAB1P_1</vt:lpstr>
      <vt:lpstr>'Tablica 8'!MAT.TAB1P_1</vt:lpstr>
      <vt:lpstr>'Tablica 8A'!MAT.TAB1P_1</vt:lpstr>
      <vt:lpstr>'Tablica 9'!MAT.TAB1P_1</vt:lpstr>
      <vt:lpstr>'Tablica 9A'!MAT.TAB1P_1</vt:lpstr>
      <vt:lpstr>'Tablica 9B'!MAT.TAB1P_1</vt:lpstr>
      <vt:lpstr>'Tablica 1'!MAT.TAB1P_10</vt:lpstr>
      <vt:lpstr>'Tablica 10'!MAT.TAB1P_10</vt:lpstr>
      <vt:lpstr>'Tablica 10A'!MAT.TAB1P_10</vt:lpstr>
      <vt:lpstr>'Tablica 10B'!MAT.TAB1P_10</vt:lpstr>
      <vt:lpstr>'Tablica 11'!MAT.TAB1P_10</vt:lpstr>
      <vt:lpstr>'Tablica 11A'!MAT.TAB1P_10</vt:lpstr>
      <vt:lpstr>'Tablica 11B'!MAT.TAB1P_10</vt:lpstr>
      <vt:lpstr>'Tablica 2'!MAT.TAB1P_10</vt:lpstr>
      <vt:lpstr>'Tablica 2A'!MAT.TAB1P_10</vt:lpstr>
      <vt:lpstr>'Tablica 3'!MAT.TAB1P_10</vt:lpstr>
      <vt:lpstr>'Tablica 3A'!MAT.TAB1P_10</vt:lpstr>
      <vt:lpstr>'Tablica 3B'!MAT.TAB1P_10</vt:lpstr>
      <vt:lpstr>'Tablica 4'!MAT.TAB1P_10</vt:lpstr>
      <vt:lpstr>'Tablica 4A'!MAT.TAB1P_10</vt:lpstr>
      <vt:lpstr>'Tablica 4B'!MAT.TAB1P_10</vt:lpstr>
      <vt:lpstr>'Tablica 5'!MAT.TAB1P_10</vt:lpstr>
      <vt:lpstr>'Tablica 5A'!MAT.TAB1P_10</vt:lpstr>
      <vt:lpstr>'Tablica 5B'!MAT.TAB1P_10</vt:lpstr>
      <vt:lpstr>'Tablica 7'!MAT.TAB1P_10</vt:lpstr>
      <vt:lpstr>'Tablica 8'!MAT.TAB1P_10</vt:lpstr>
      <vt:lpstr>'Tablica 8A'!MAT.TAB1P_10</vt:lpstr>
      <vt:lpstr>'Tablica 9'!MAT.TAB1P_10</vt:lpstr>
      <vt:lpstr>'Tablica 9A'!MAT.TAB1P_10</vt:lpstr>
      <vt:lpstr>'Tablica 9B'!MAT.TAB1P_10</vt:lpstr>
      <vt:lpstr>'Tablica 1'!MAT.TAB1P_11</vt:lpstr>
      <vt:lpstr>'Tablica 10'!MAT.TAB1P_11</vt:lpstr>
      <vt:lpstr>'Tablica 10A'!MAT.TAB1P_11</vt:lpstr>
      <vt:lpstr>'Tablica 10B'!MAT.TAB1P_11</vt:lpstr>
      <vt:lpstr>'Tablica 11'!MAT.TAB1P_11</vt:lpstr>
      <vt:lpstr>'Tablica 11A'!MAT.TAB1P_11</vt:lpstr>
      <vt:lpstr>'Tablica 11B'!MAT.TAB1P_11</vt:lpstr>
      <vt:lpstr>'Tablica 2'!MAT.TAB1P_11</vt:lpstr>
      <vt:lpstr>'Tablica 2A'!MAT.TAB1P_11</vt:lpstr>
      <vt:lpstr>'Tablica 3'!MAT.TAB1P_11</vt:lpstr>
      <vt:lpstr>'Tablica 3A'!MAT.TAB1P_11</vt:lpstr>
      <vt:lpstr>'Tablica 3B'!MAT.TAB1P_11</vt:lpstr>
      <vt:lpstr>'Tablica 4'!MAT.TAB1P_11</vt:lpstr>
      <vt:lpstr>'Tablica 4A'!MAT.TAB1P_11</vt:lpstr>
      <vt:lpstr>'Tablica 4B'!MAT.TAB1P_11</vt:lpstr>
      <vt:lpstr>'Tablica 5'!MAT.TAB1P_11</vt:lpstr>
      <vt:lpstr>'Tablica 5A'!MAT.TAB1P_11</vt:lpstr>
      <vt:lpstr>'Tablica 5B'!MAT.TAB1P_11</vt:lpstr>
      <vt:lpstr>'Tablica 7'!MAT.TAB1P_11</vt:lpstr>
      <vt:lpstr>'Tablica 8'!MAT.TAB1P_11</vt:lpstr>
      <vt:lpstr>'Tablica 8A'!MAT.TAB1P_11</vt:lpstr>
      <vt:lpstr>'Tablica 9'!MAT.TAB1P_11</vt:lpstr>
      <vt:lpstr>'Tablica 9A'!MAT.TAB1P_11</vt:lpstr>
      <vt:lpstr>'Tablica 9B'!MAT.TAB1P_11</vt:lpstr>
      <vt:lpstr>'Tablica 1'!MAT.TAB1P_12</vt:lpstr>
      <vt:lpstr>'Tablica 10'!MAT.TAB1P_12</vt:lpstr>
      <vt:lpstr>'Tablica 10A'!MAT.TAB1P_12</vt:lpstr>
      <vt:lpstr>'Tablica 10B'!MAT.TAB1P_12</vt:lpstr>
      <vt:lpstr>'Tablica 11'!MAT.TAB1P_12</vt:lpstr>
      <vt:lpstr>'Tablica 11A'!MAT.TAB1P_12</vt:lpstr>
      <vt:lpstr>'Tablica 11B'!MAT.TAB1P_12</vt:lpstr>
      <vt:lpstr>'Tablica 2'!MAT.TAB1P_12</vt:lpstr>
      <vt:lpstr>'Tablica 2A'!MAT.TAB1P_12</vt:lpstr>
      <vt:lpstr>'Tablica 3'!MAT.TAB1P_12</vt:lpstr>
      <vt:lpstr>'Tablica 3A'!MAT.TAB1P_12</vt:lpstr>
      <vt:lpstr>'Tablica 3B'!MAT.TAB1P_12</vt:lpstr>
      <vt:lpstr>'Tablica 4'!MAT.TAB1P_12</vt:lpstr>
      <vt:lpstr>'Tablica 4A'!MAT.TAB1P_12</vt:lpstr>
      <vt:lpstr>'Tablica 4B'!MAT.TAB1P_12</vt:lpstr>
      <vt:lpstr>'Tablica 5'!MAT.TAB1P_12</vt:lpstr>
      <vt:lpstr>'Tablica 5A'!MAT.TAB1P_12</vt:lpstr>
      <vt:lpstr>'Tablica 5B'!MAT.TAB1P_12</vt:lpstr>
      <vt:lpstr>'Tablica 7'!MAT.TAB1P_12</vt:lpstr>
      <vt:lpstr>'Tablica 8'!MAT.TAB1P_12</vt:lpstr>
      <vt:lpstr>'Tablica 8A'!MAT.TAB1P_12</vt:lpstr>
      <vt:lpstr>'Tablica 9'!MAT.TAB1P_12</vt:lpstr>
      <vt:lpstr>'Tablica 9A'!MAT.TAB1P_12</vt:lpstr>
      <vt:lpstr>'Tablica 9B'!MAT.TAB1P_12</vt:lpstr>
      <vt:lpstr>'Tablica 1'!MAT.TAB1P_2</vt:lpstr>
      <vt:lpstr>'Tablica 10'!MAT.TAB1P_2</vt:lpstr>
      <vt:lpstr>'Tablica 10A'!MAT.TAB1P_2</vt:lpstr>
      <vt:lpstr>'Tablica 10B'!MAT.TAB1P_2</vt:lpstr>
      <vt:lpstr>'Tablica 11'!MAT.TAB1P_2</vt:lpstr>
      <vt:lpstr>'Tablica 11A'!MAT.TAB1P_2</vt:lpstr>
      <vt:lpstr>'Tablica 11B'!MAT.TAB1P_2</vt:lpstr>
      <vt:lpstr>'Tablica 2'!MAT.TAB1P_2</vt:lpstr>
      <vt:lpstr>'Tablica 2A'!MAT.TAB1P_2</vt:lpstr>
      <vt:lpstr>'Tablica 3'!MAT.TAB1P_2</vt:lpstr>
      <vt:lpstr>'Tablica 3A'!MAT.TAB1P_2</vt:lpstr>
      <vt:lpstr>'Tablica 3B'!MAT.TAB1P_2</vt:lpstr>
      <vt:lpstr>'Tablica 4'!MAT.TAB1P_2</vt:lpstr>
      <vt:lpstr>'Tablica 4A'!MAT.TAB1P_2</vt:lpstr>
      <vt:lpstr>'Tablica 4B'!MAT.TAB1P_2</vt:lpstr>
      <vt:lpstr>'Tablica 5'!MAT.TAB1P_2</vt:lpstr>
      <vt:lpstr>'Tablica 5A'!MAT.TAB1P_2</vt:lpstr>
      <vt:lpstr>'Tablica 5B'!MAT.TAB1P_2</vt:lpstr>
      <vt:lpstr>'Tablica 7'!MAT.TAB1P_2</vt:lpstr>
      <vt:lpstr>'Tablica 8'!MAT.TAB1P_2</vt:lpstr>
      <vt:lpstr>'Tablica 8A'!MAT.TAB1P_2</vt:lpstr>
      <vt:lpstr>'Tablica 9'!MAT.TAB1P_2</vt:lpstr>
      <vt:lpstr>'Tablica 9A'!MAT.TAB1P_2</vt:lpstr>
      <vt:lpstr>'Tablica 9B'!MAT.TAB1P_2</vt:lpstr>
      <vt:lpstr>'Tablica 1'!MAT.TAB1P_3</vt:lpstr>
      <vt:lpstr>'Tablica 10'!MAT.TAB1P_3</vt:lpstr>
      <vt:lpstr>'Tablica 10A'!MAT.TAB1P_3</vt:lpstr>
      <vt:lpstr>'Tablica 10B'!MAT.TAB1P_3</vt:lpstr>
      <vt:lpstr>'Tablica 11'!MAT.TAB1P_3</vt:lpstr>
      <vt:lpstr>'Tablica 11A'!MAT.TAB1P_3</vt:lpstr>
      <vt:lpstr>'Tablica 11B'!MAT.TAB1P_3</vt:lpstr>
      <vt:lpstr>'Tablica 2'!MAT.TAB1P_3</vt:lpstr>
      <vt:lpstr>'Tablica 2A'!MAT.TAB1P_3</vt:lpstr>
      <vt:lpstr>'Tablica 3'!MAT.TAB1P_3</vt:lpstr>
      <vt:lpstr>'Tablica 3A'!MAT.TAB1P_3</vt:lpstr>
      <vt:lpstr>'Tablica 3B'!MAT.TAB1P_3</vt:lpstr>
      <vt:lpstr>'Tablica 4'!MAT.TAB1P_3</vt:lpstr>
      <vt:lpstr>'Tablica 4A'!MAT.TAB1P_3</vt:lpstr>
      <vt:lpstr>'Tablica 4B'!MAT.TAB1P_3</vt:lpstr>
      <vt:lpstr>'Tablica 5'!MAT.TAB1P_3</vt:lpstr>
      <vt:lpstr>'Tablica 5A'!MAT.TAB1P_3</vt:lpstr>
      <vt:lpstr>'Tablica 5B'!MAT.TAB1P_3</vt:lpstr>
      <vt:lpstr>'Tablica 7'!MAT.TAB1P_3</vt:lpstr>
      <vt:lpstr>'Tablica 8'!MAT.TAB1P_3</vt:lpstr>
      <vt:lpstr>'Tablica 8A'!MAT.TAB1P_3</vt:lpstr>
      <vt:lpstr>'Tablica 9'!MAT.TAB1P_3</vt:lpstr>
      <vt:lpstr>'Tablica 9A'!MAT.TAB1P_3</vt:lpstr>
      <vt:lpstr>'Tablica 9B'!MAT.TAB1P_3</vt:lpstr>
      <vt:lpstr>'Tablica 1'!MAT.TAB1P_4</vt:lpstr>
      <vt:lpstr>'Tablica 10'!MAT.TAB1P_4</vt:lpstr>
      <vt:lpstr>'Tablica 10A'!MAT.TAB1P_4</vt:lpstr>
      <vt:lpstr>'Tablica 10B'!MAT.TAB1P_4</vt:lpstr>
      <vt:lpstr>'Tablica 11'!MAT.TAB1P_4</vt:lpstr>
      <vt:lpstr>'Tablica 11A'!MAT.TAB1P_4</vt:lpstr>
      <vt:lpstr>'Tablica 11B'!MAT.TAB1P_4</vt:lpstr>
      <vt:lpstr>'Tablica 2'!MAT.TAB1P_4</vt:lpstr>
      <vt:lpstr>'Tablica 2A'!MAT.TAB1P_4</vt:lpstr>
      <vt:lpstr>'Tablica 3'!MAT.TAB1P_4</vt:lpstr>
      <vt:lpstr>'Tablica 3A'!MAT.TAB1P_4</vt:lpstr>
      <vt:lpstr>'Tablica 3B'!MAT.TAB1P_4</vt:lpstr>
      <vt:lpstr>'Tablica 4'!MAT.TAB1P_4</vt:lpstr>
      <vt:lpstr>'Tablica 4A'!MAT.TAB1P_4</vt:lpstr>
      <vt:lpstr>'Tablica 4B'!MAT.TAB1P_4</vt:lpstr>
      <vt:lpstr>'Tablica 5'!MAT.TAB1P_4</vt:lpstr>
      <vt:lpstr>'Tablica 5A'!MAT.TAB1P_4</vt:lpstr>
      <vt:lpstr>'Tablica 5B'!MAT.TAB1P_4</vt:lpstr>
      <vt:lpstr>'Tablica 7'!MAT.TAB1P_4</vt:lpstr>
      <vt:lpstr>'Tablica 8'!MAT.TAB1P_4</vt:lpstr>
      <vt:lpstr>'Tablica 8A'!MAT.TAB1P_4</vt:lpstr>
      <vt:lpstr>'Tablica 9'!MAT.TAB1P_4</vt:lpstr>
      <vt:lpstr>'Tablica 9A'!MAT.TAB1P_4</vt:lpstr>
      <vt:lpstr>'Tablica 9B'!MAT.TAB1P_4</vt:lpstr>
      <vt:lpstr>'Tablica 1'!MAT.TAB1P_5</vt:lpstr>
      <vt:lpstr>'Tablica 10'!MAT.TAB1P_5</vt:lpstr>
      <vt:lpstr>'Tablica 10A'!MAT.TAB1P_5</vt:lpstr>
      <vt:lpstr>'Tablica 10B'!MAT.TAB1P_5</vt:lpstr>
      <vt:lpstr>'Tablica 11'!MAT.TAB1P_5</vt:lpstr>
      <vt:lpstr>'Tablica 11A'!MAT.TAB1P_5</vt:lpstr>
      <vt:lpstr>'Tablica 11B'!MAT.TAB1P_5</vt:lpstr>
      <vt:lpstr>'Tablica 2'!MAT.TAB1P_5</vt:lpstr>
      <vt:lpstr>'Tablica 2A'!MAT.TAB1P_5</vt:lpstr>
      <vt:lpstr>'Tablica 3'!MAT.TAB1P_5</vt:lpstr>
      <vt:lpstr>'Tablica 3A'!MAT.TAB1P_5</vt:lpstr>
      <vt:lpstr>'Tablica 3B'!MAT.TAB1P_5</vt:lpstr>
      <vt:lpstr>'Tablica 4'!MAT.TAB1P_5</vt:lpstr>
      <vt:lpstr>'Tablica 4A'!MAT.TAB1P_5</vt:lpstr>
      <vt:lpstr>'Tablica 4B'!MAT.TAB1P_5</vt:lpstr>
      <vt:lpstr>'Tablica 5'!MAT.TAB1P_5</vt:lpstr>
      <vt:lpstr>'Tablica 5A'!MAT.TAB1P_5</vt:lpstr>
      <vt:lpstr>'Tablica 5B'!MAT.TAB1P_5</vt:lpstr>
      <vt:lpstr>'Tablica 7'!MAT.TAB1P_5</vt:lpstr>
      <vt:lpstr>'Tablica 8'!MAT.TAB1P_5</vt:lpstr>
      <vt:lpstr>'Tablica 8A'!MAT.TAB1P_5</vt:lpstr>
      <vt:lpstr>'Tablica 9'!MAT.TAB1P_5</vt:lpstr>
      <vt:lpstr>'Tablica 9A'!MAT.TAB1P_5</vt:lpstr>
      <vt:lpstr>'Tablica 9B'!MAT.TAB1P_5</vt:lpstr>
      <vt:lpstr>'Tablica 1'!MAT.TAB1P_6</vt:lpstr>
      <vt:lpstr>'Tablica 10'!MAT.TAB1P_6</vt:lpstr>
      <vt:lpstr>'Tablica 10A'!MAT.TAB1P_6</vt:lpstr>
      <vt:lpstr>'Tablica 10B'!MAT.TAB1P_6</vt:lpstr>
      <vt:lpstr>'Tablica 11'!MAT.TAB1P_6</vt:lpstr>
      <vt:lpstr>'Tablica 11A'!MAT.TAB1P_6</vt:lpstr>
      <vt:lpstr>'Tablica 11B'!MAT.TAB1P_6</vt:lpstr>
      <vt:lpstr>'Tablica 2'!MAT.TAB1P_6</vt:lpstr>
      <vt:lpstr>'Tablica 2A'!MAT.TAB1P_6</vt:lpstr>
      <vt:lpstr>'Tablica 3'!MAT.TAB1P_6</vt:lpstr>
      <vt:lpstr>'Tablica 3A'!MAT.TAB1P_6</vt:lpstr>
      <vt:lpstr>'Tablica 3B'!MAT.TAB1P_6</vt:lpstr>
      <vt:lpstr>'Tablica 4'!MAT.TAB1P_6</vt:lpstr>
      <vt:lpstr>'Tablica 4A'!MAT.TAB1P_6</vt:lpstr>
      <vt:lpstr>'Tablica 4B'!MAT.TAB1P_6</vt:lpstr>
      <vt:lpstr>'Tablica 5'!MAT.TAB1P_6</vt:lpstr>
      <vt:lpstr>'Tablica 5A'!MAT.TAB1P_6</vt:lpstr>
      <vt:lpstr>'Tablica 5B'!MAT.TAB1P_6</vt:lpstr>
      <vt:lpstr>'Tablica 7'!MAT.TAB1P_6</vt:lpstr>
      <vt:lpstr>'Tablica 8'!MAT.TAB1P_6</vt:lpstr>
      <vt:lpstr>'Tablica 8A'!MAT.TAB1P_6</vt:lpstr>
      <vt:lpstr>'Tablica 9'!MAT.TAB1P_6</vt:lpstr>
      <vt:lpstr>'Tablica 9A'!MAT.TAB1P_6</vt:lpstr>
      <vt:lpstr>'Tablica 9B'!MAT.TAB1P_6</vt:lpstr>
      <vt:lpstr>'Tablica 1'!MAT.TAB1P_7</vt:lpstr>
      <vt:lpstr>'Tablica 10'!MAT.TAB1P_7</vt:lpstr>
      <vt:lpstr>'Tablica 10A'!MAT.TAB1P_7</vt:lpstr>
      <vt:lpstr>'Tablica 10B'!MAT.TAB1P_7</vt:lpstr>
      <vt:lpstr>'Tablica 11'!MAT.TAB1P_7</vt:lpstr>
      <vt:lpstr>'Tablica 11A'!MAT.TAB1P_7</vt:lpstr>
      <vt:lpstr>'Tablica 11B'!MAT.TAB1P_7</vt:lpstr>
      <vt:lpstr>'Tablica 2'!MAT.TAB1P_7</vt:lpstr>
      <vt:lpstr>'Tablica 2A'!MAT.TAB1P_7</vt:lpstr>
      <vt:lpstr>'Tablica 3'!MAT.TAB1P_7</vt:lpstr>
      <vt:lpstr>'Tablica 3A'!MAT.TAB1P_7</vt:lpstr>
      <vt:lpstr>'Tablica 3B'!MAT.TAB1P_7</vt:lpstr>
      <vt:lpstr>'Tablica 4'!MAT.TAB1P_7</vt:lpstr>
      <vt:lpstr>'Tablica 4A'!MAT.TAB1P_7</vt:lpstr>
      <vt:lpstr>'Tablica 4B'!MAT.TAB1P_7</vt:lpstr>
      <vt:lpstr>'Tablica 5'!MAT.TAB1P_7</vt:lpstr>
      <vt:lpstr>'Tablica 5A'!MAT.TAB1P_7</vt:lpstr>
      <vt:lpstr>'Tablica 5B'!MAT.TAB1P_7</vt:lpstr>
      <vt:lpstr>'Tablica 7'!MAT.TAB1P_7</vt:lpstr>
      <vt:lpstr>'Tablica 8'!MAT.TAB1P_7</vt:lpstr>
      <vt:lpstr>'Tablica 8A'!MAT.TAB1P_7</vt:lpstr>
      <vt:lpstr>'Tablica 9'!MAT.TAB1P_7</vt:lpstr>
      <vt:lpstr>'Tablica 9A'!MAT.TAB1P_7</vt:lpstr>
      <vt:lpstr>'Tablica 9B'!MAT.TAB1P_7</vt:lpstr>
      <vt:lpstr>'Tablica 1'!MAT.TAB1P_8</vt:lpstr>
      <vt:lpstr>'Tablica 10'!MAT.TAB1P_8</vt:lpstr>
      <vt:lpstr>'Tablica 10A'!MAT.TAB1P_8</vt:lpstr>
      <vt:lpstr>'Tablica 10B'!MAT.TAB1P_8</vt:lpstr>
      <vt:lpstr>'Tablica 11'!MAT.TAB1P_8</vt:lpstr>
      <vt:lpstr>'Tablica 11A'!MAT.TAB1P_8</vt:lpstr>
      <vt:lpstr>'Tablica 11B'!MAT.TAB1P_8</vt:lpstr>
      <vt:lpstr>'Tablica 2'!MAT.TAB1P_8</vt:lpstr>
      <vt:lpstr>'Tablica 2A'!MAT.TAB1P_8</vt:lpstr>
      <vt:lpstr>'Tablica 3'!MAT.TAB1P_8</vt:lpstr>
      <vt:lpstr>'Tablica 3A'!MAT.TAB1P_8</vt:lpstr>
      <vt:lpstr>'Tablica 3B'!MAT.TAB1P_8</vt:lpstr>
      <vt:lpstr>'Tablica 4'!MAT.TAB1P_8</vt:lpstr>
      <vt:lpstr>'Tablica 4A'!MAT.TAB1P_8</vt:lpstr>
      <vt:lpstr>'Tablica 4B'!MAT.TAB1P_8</vt:lpstr>
      <vt:lpstr>'Tablica 5'!MAT.TAB1P_8</vt:lpstr>
      <vt:lpstr>'Tablica 5A'!MAT.TAB1P_8</vt:lpstr>
      <vt:lpstr>'Tablica 5B'!MAT.TAB1P_8</vt:lpstr>
      <vt:lpstr>'Tablica 7'!MAT.TAB1P_8</vt:lpstr>
      <vt:lpstr>'Tablica 8'!MAT.TAB1P_8</vt:lpstr>
      <vt:lpstr>'Tablica 8A'!MAT.TAB1P_8</vt:lpstr>
      <vt:lpstr>'Tablica 9'!MAT.TAB1P_8</vt:lpstr>
      <vt:lpstr>'Tablica 9A'!MAT.TAB1P_8</vt:lpstr>
      <vt:lpstr>'Tablica 9B'!MAT.TAB1P_8</vt:lpstr>
      <vt:lpstr>'Tablica 1'!MAT.TAB1P_9</vt:lpstr>
      <vt:lpstr>'Tablica 10'!MAT.TAB1P_9</vt:lpstr>
      <vt:lpstr>'Tablica 10A'!MAT.TAB1P_9</vt:lpstr>
      <vt:lpstr>'Tablica 10B'!MAT.TAB1P_9</vt:lpstr>
      <vt:lpstr>'Tablica 11'!MAT.TAB1P_9</vt:lpstr>
      <vt:lpstr>'Tablica 11A'!MAT.TAB1P_9</vt:lpstr>
      <vt:lpstr>'Tablica 11B'!MAT.TAB1P_9</vt:lpstr>
      <vt:lpstr>'Tablica 2'!MAT.TAB1P_9</vt:lpstr>
      <vt:lpstr>'Tablica 2A'!MAT.TAB1P_9</vt:lpstr>
      <vt:lpstr>'Tablica 3'!MAT.TAB1P_9</vt:lpstr>
      <vt:lpstr>'Tablica 3A'!MAT.TAB1P_9</vt:lpstr>
      <vt:lpstr>'Tablica 3B'!MAT.TAB1P_9</vt:lpstr>
      <vt:lpstr>'Tablica 4'!MAT.TAB1P_9</vt:lpstr>
      <vt:lpstr>'Tablica 4A'!MAT.TAB1P_9</vt:lpstr>
      <vt:lpstr>'Tablica 4B'!MAT.TAB1P_9</vt:lpstr>
      <vt:lpstr>'Tablica 5'!MAT.TAB1P_9</vt:lpstr>
      <vt:lpstr>'Tablica 5A'!MAT.TAB1P_9</vt:lpstr>
      <vt:lpstr>'Tablica 5B'!MAT.TAB1P_9</vt:lpstr>
      <vt:lpstr>'Tablica 7'!MAT.TAB1P_9</vt:lpstr>
      <vt:lpstr>'Tablica 8'!MAT.TAB1P_9</vt:lpstr>
      <vt:lpstr>'Tablica 8A'!MAT.TAB1P_9</vt:lpstr>
      <vt:lpstr>'Tablica 9'!MAT.TAB1P_9</vt:lpstr>
      <vt:lpstr>'Tablica 9A'!MAT.TAB1P_9</vt:lpstr>
      <vt:lpstr>'Tablica 9B'!MAT.TAB1P_9</vt:lpstr>
      <vt:lpstr>'Tablica 10'!tab1p</vt:lpstr>
      <vt:lpstr>'Tablica 10A'!tab1p</vt:lpstr>
      <vt:lpstr>'Tablica 10B'!tab1p</vt:lpstr>
      <vt:lpstr>'Tablica 11'!tab1p</vt:lpstr>
      <vt:lpstr>'Tablica 11A'!tab1p</vt:lpstr>
      <vt:lpstr>'Tablica 11B'!tab1p</vt:lpstr>
      <vt:lpstr>'Tablica 8'!tab1p</vt:lpstr>
      <vt:lpstr>'Tablica 8A'!tab1p</vt:lpstr>
      <vt:lpstr>'Tablica 9'!tab1p</vt:lpstr>
      <vt:lpstr>'Tablica 9A'!tab1p</vt:lpstr>
      <vt:lpstr>'Tablica 9B'!tab1p</vt:lpstr>
      <vt:lpstr>'Tablica 10'!tab1p_1</vt:lpstr>
      <vt:lpstr>'Tablica 10A'!tab1p_1</vt:lpstr>
      <vt:lpstr>'Tablica 10B'!tab1p_1</vt:lpstr>
      <vt:lpstr>'Tablica 11'!tab1p_1</vt:lpstr>
      <vt:lpstr>'Tablica 11A'!tab1p_1</vt:lpstr>
      <vt:lpstr>'Tablica 11B'!tab1p_1</vt:lpstr>
      <vt:lpstr>'Tablica 8'!tab1p_1</vt:lpstr>
      <vt:lpstr>'Tablica 8A'!tab1p_1</vt:lpstr>
      <vt:lpstr>'Tablica 9'!tab1p_1</vt:lpstr>
      <vt:lpstr>'Tablica 9A'!tab1p_1</vt:lpstr>
      <vt:lpstr>'Tablica 9B'!tab1p_1</vt:lpstr>
      <vt:lpstr>'Tablica 10'!tab1p_10</vt:lpstr>
      <vt:lpstr>'Tablica 10A'!tab1p_10</vt:lpstr>
      <vt:lpstr>'Tablica 10B'!tab1p_10</vt:lpstr>
      <vt:lpstr>'Tablica 11'!tab1p_10</vt:lpstr>
      <vt:lpstr>'Tablica 11A'!tab1p_10</vt:lpstr>
      <vt:lpstr>'Tablica 11B'!tab1p_10</vt:lpstr>
      <vt:lpstr>'Tablica 9B'!tab1p_10</vt:lpstr>
      <vt:lpstr>'Tablica 10'!tab1p_11</vt:lpstr>
      <vt:lpstr>'Tablica 10A'!tab1p_11</vt:lpstr>
      <vt:lpstr>'Tablica 10B'!tab1p_11</vt:lpstr>
      <vt:lpstr>'Tablica 11'!tab1p_11</vt:lpstr>
      <vt:lpstr>'Tablica 11A'!tab1p_11</vt:lpstr>
      <vt:lpstr>'Tablica 11B'!tab1p_11</vt:lpstr>
      <vt:lpstr>'Tablica 10'!tab1p_12</vt:lpstr>
      <vt:lpstr>'Tablica 10A'!tab1p_12</vt:lpstr>
      <vt:lpstr>'Tablica 10B'!tab1p_12</vt:lpstr>
      <vt:lpstr>'Tablica 11'!tab1p_12</vt:lpstr>
      <vt:lpstr>'Tablica 11A'!tab1p_12</vt:lpstr>
      <vt:lpstr>'Tablica 11B'!tab1p_12</vt:lpstr>
      <vt:lpstr>'Tablica 10A'!tab1p_13</vt:lpstr>
      <vt:lpstr>'Tablica 10B'!tab1p_13</vt:lpstr>
      <vt:lpstr>'Tablica 11'!tab1p_13</vt:lpstr>
      <vt:lpstr>'Tablica 11A'!tab1p_13</vt:lpstr>
      <vt:lpstr>'Tablica 11B'!tab1p_13</vt:lpstr>
      <vt:lpstr>'Tablica 10A'!tab1p_14</vt:lpstr>
      <vt:lpstr>'Tablica 10B'!tab1p_14</vt:lpstr>
      <vt:lpstr>'Tablica 11'!tab1p_14</vt:lpstr>
      <vt:lpstr>'Tablica 11A'!tab1p_14</vt:lpstr>
      <vt:lpstr>'Tablica 11B'!tab1p_14</vt:lpstr>
      <vt:lpstr>'Tablica 10B'!tab1p_15</vt:lpstr>
      <vt:lpstr>'Tablica 11'!tab1p_15</vt:lpstr>
      <vt:lpstr>'Tablica 11A'!tab1p_15</vt:lpstr>
      <vt:lpstr>'Tablica 11B'!tab1p_15</vt:lpstr>
      <vt:lpstr>'Tablica 10B'!tab1p_16</vt:lpstr>
      <vt:lpstr>'Tablica 11'!tab1p_16</vt:lpstr>
      <vt:lpstr>'Tablica 11A'!tab1p_16</vt:lpstr>
      <vt:lpstr>'Tablica 11B'!tab1p_16</vt:lpstr>
      <vt:lpstr>'Tablica 11'!tab1p_17</vt:lpstr>
      <vt:lpstr>'Tablica 11A'!tab1p_17</vt:lpstr>
      <vt:lpstr>'Tablica 11B'!tab1p_17</vt:lpstr>
      <vt:lpstr>'Tablica 11'!tab1p_18</vt:lpstr>
      <vt:lpstr>'Tablica 11A'!tab1p_18</vt:lpstr>
      <vt:lpstr>'Tablica 11B'!tab1p_18</vt:lpstr>
      <vt:lpstr>'Tablica 11A'!tab1p_19</vt:lpstr>
      <vt:lpstr>'Tablica 11B'!tab1p_19</vt:lpstr>
      <vt:lpstr>'Tablica 10'!tab1p_2</vt:lpstr>
      <vt:lpstr>'Tablica 10A'!tab1p_2</vt:lpstr>
      <vt:lpstr>'Tablica 10B'!tab1p_2</vt:lpstr>
      <vt:lpstr>'Tablica 11'!tab1p_2</vt:lpstr>
      <vt:lpstr>'Tablica 11A'!tab1p_2</vt:lpstr>
      <vt:lpstr>'Tablica 11B'!tab1p_2</vt:lpstr>
      <vt:lpstr>'Tablica 8A'!tab1p_2</vt:lpstr>
      <vt:lpstr>'Tablica 9'!tab1p_2</vt:lpstr>
      <vt:lpstr>'Tablica 9A'!tab1p_2</vt:lpstr>
      <vt:lpstr>'Tablica 9B'!tab1p_2</vt:lpstr>
      <vt:lpstr>'Tablica 11A'!tab1p_20</vt:lpstr>
      <vt:lpstr>'Tablica 11B'!tab1p_20</vt:lpstr>
      <vt:lpstr>'Tablica 11B'!tab1p_21</vt:lpstr>
      <vt:lpstr>'Tablica 11B'!tab1p_22</vt:lpstr>
      <vt:lpstr>'Tablica 10'!tab1p_3</vt:lpstr>
      <vt:lpstr>'Tablica 10A'!tab1p_3</vt:lpstr>
      <vt:lpstr>'Tablica 10B'!tab1p_3</vt:lpstr>
      <vt:lpstr>'Tablica 11'!tab1p_3</vt:lpstr>
      <vt:lpstr>'Tablica 11A'!tab1p_3</vt:lpstr>
      <vt:lpstr>'Tablica 11B'!tab1p_3</vt:lpstr>
      <vt:lpstr>'Tablica 8A'!tab1p_3</vt:lpstr>
      <vt:lpstr>'Tablica 9'!tab1p_3</vt:lpstr>
      <vt:lpstr>'Tablica 9A'!tab1p_3</vt:lpstr>
      <vt:lpstr>'Tablica 9B'!tab1p_3</vt:lpstr>
      <vt:lpstr>'Tablica 10'!tab1p_4</vt:lpstr>
      <vt:lpstr>'Tablica 10A'!tab1p_4</vt:lpstr>
      <vt:lpstr>'Tablica 10B'!tab1p_4</vt:lpstr>
      <vt:lpstr>'Tablica 11'!tab1p_4</vt:lpstr>
      <vt:lpstr>'Tablica 11A'!tab1p_4</vt:lpstr>
      <vt:lpstr>'Tablica 11B'!tab1p_4</vt:lpstr>
      <vt:lpstr>'Tablica 8A'!tab1p_4</vt:lpstr>
      <vt:lpstr>'Tablica 9'!tab1p_4</vt:lpstr>
      <vt:lpstr>'Tablica 9A'!tab1p_4</vt:lpstr>
      <vt:lpstr>'Tablica 9B'!tab1p_4</vt:lpstr>
      <vt:lpstr>'Tablica 10'!tab1p_5</vt:lpstr>
      <vt:lpstr>'Tablica 10A'!tab1p_5</vt:lpstr>
      <vt:lpstr>'Tablica 10B'!tab1p_5</vt:lpstr>
      <vt:lpstr>'Tablica 11'!tab1p_5</vt:lpstr>
      <vt:lpstr>'Tablica 11A'!tab1p_5</vt:lpstr>
      <vt:lpstr>'Tablica 11B'!tab1p_5</vt:lpstr>
      <vt:lpstr>'Tablica 9'!tab1p_5</vt:lpstr>
      <vt:lpstr>'Tablica 9A'!tab1p_5</vt:lpstr>
      <vt:lpstr>'Tablica 9B'!tab1p_5</vt:lpstr>
      <vt:lpstr>'Tablica 10'!tab1p_6</vt:lpstr>
      <vt:lpstr>'Tablica 10A'!tab1p_6</vt:lpstr>
      <vt:lpstr>'Tablica 10B'!tab1p_6</vt:lpstr>
      <vt:lpstr>'Tablica 11'!tab1p_6</vt:lpstr>
      <vt:lpstr>'Tablica 11A'!tab1p_6</vt:lpstr>
      <vt:lpstr>'Tablica 11B'!tab1p_6</vt:lpstr>
      <vt:lpstr>'Tablica 9'!tab1p_6</vt:lpstr>
      <vt:lpstr>'Tablica 9A'!tab1p_6</vt:lpstr>
      <vt:lpstr>'Tablica 9B'!tab1p_6</vt:lpstr>
      <vt:lpstr>'Tablica 10'!tab1p_7</vt:lpstr>
      <vt:lpstr>'Tablica 10A'!tab1p_7</vt:lpstr>
      <vt:lpstr>'Tablica 10B'!tab1p_7</vt:lpstr>
      <vt:lpstr>'Tablica 11'!tab1p_7</vt:lpstr>
      <vt:lpstr>'Tablica 11A'!tab1p_7</vt:lpstr>
      <vt:lpstr>'Tablica 11B'!tab1p_7</vt:lpstr>
      <vt:lpstr>'Tablica 9A'!tab1p_7</vt:lpstr>
      <vt:lpstr>'Tablica 9B'!tab1p_7</vt:lpstr>
      <vt:lpstr>'Tablica 10'!tab1p_8</vt:lpstr>
      <vt:lpstr>'Tablica 10A'!tab1p_8</vt:lpstr>
      <vt:lpstr>'Tablica 10B'!tab1p_8</vt:lpstr>
      <vt:lpstr>'Tablica 11'!tab1p_8</vt:lpstr>
      <vt:lpstr>'Tablica 11A'!tab1p_8</vt:lpstr>
      <vt:lpstr>'Tablica 11B'!tab1p_8</vt:lpstr>
      <vt:lpstr>'Tablica 9A'!tab1p_8</vt:lpstr>
      <vt:lpstr>'Tablica 9B'!tab1p_8</vt:lpstr>
      <vt:lpstr>'Tablica 10'!tab1p_9</vt:lpstr>
      <vt:lpstr>'Tablica 10A'!tab1p_9</vt:lpstr>
      <vt:lpstr>'Tablica 10B'!tab1p_9</vt:lpstr>
      <vt:lpstr>'Tablica 11'!tab1p_9</vt:lpstr>
      <vt:lpstr>'Tablica 11A'!tab1p_9</vt:lpstr>
      <vt:lpstr>'Tablica 11B'!tab1p_9</vt:lpstr>
      <vt:lpstr>'Tablica 9B'!tab1p_9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2013-09-27T16:00:29Z</dcterms:created>
  <dcterms:modified xsi:type="dcterms:W3CDTF">2016-09-22T06:44:17Z</dcterms:modified>
</cp:coreProperties>
</file>