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astovac\Desktop\"/>
    </mc:Choice>
  </mc:AlternateContent>
  <bookViews>
    <workbookView xWindow="0" yWindow="0" windowWidth="22470" windowHeight="9315"/>
  </bookViews>
  <sheets>
    <sheet name="Lovro.Kuscevic-objedinjeno" sheetId="1" r:id="rId1"/>
  </sheets>
  <calcPr calcId="0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<sst xmlns="http://schemas.openxmlformats.org/spreadsheetml/2006/main" count="110" uniqueCount="78">
  <si>
    <t>Službena putovanja</t>
  </si>
  <si>
    <t>člana Vlade Republike Hrvatske</t>
  </si>
  <si>
    <t>Ime i prezime</t>
  </si>
  <si>
    <t>Lovro Kuščević</t>
  </si>
  <si>
    <t>kliknite i izaberite ime i prezime člana Vlade</t>
  </si>
  <si>
    <t>Godina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</si>
  <si>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</si>
  <si>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</si>
  <si>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</si>
  <si>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</si>
  <si>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</si>
  <si>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</si>
  <si>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</si>
  <si>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</si>
  <si>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</si>
  <si>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</si>
  <si>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</si>
  <si>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</si>
  <si>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</si>
  <si>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</si>
  <si>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</si>
  <si>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</si>
  <si>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</si>
  <si>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</si>
  <si>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</si>
  <si>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</si>
  <si>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</si>
  <si>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</si>
  <si>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</si>
  <si>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</si>
  <si>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</si>
  <si>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Putovanje 1</t>
  </si>
  <si>
    <t>VUKOVAR</t>
  </si>
  <si>
    <t>ne</t>
  </si>
  <si>
    <t>Putovanje 2</t>
  </si>
  <si>
    <t>POŽEGA</t>
  </si>
  <si>
    <t>Putovanje 3</t>
  </si>
  <si>
    <t>NJEMAČKA</t>
  </si>
  <si>
    <t>Putovanje 4</t>
  </si>
  <si>
    <t>ALBANIJA</t>
  </si>
  <si>
    <t>Putovanje 5</t>
  </si>
  <si>
    <t>BOSNA I HERCEGOVINA</t>
  </si>
  <si>
    <t>Putovanje 6</t>
  </si>
  <si>
    <t xml:space="preserve">VUKOVAR </t>
  </si>
  <si>
    <t>Putovanje 7</t>
  </si>
  <si>
    <t>Putovanje 8</t>
  </si>
  <si>
    <t>TRILJ</t>
  </si>
  <si>
    <t>Putovanje 9</t>
  </si>
  <si>
    <t>SLAVONSKI BROD</t>
  </si>
  <si>
    <t>Putovanje 10</t>
  </si>
  <si>
    <t>SPLIT</t>
  </si>
  <si>
    <t>Putovanje 11</t>
  </si>
  <si>
    <t>DRENOVCI</t>
  </si>
  <si>
    <t>Putovanje 12</t>
  </si>
  <si>
    <t xml:space="preserve">VARAŽDIN </t>
  </si>
  <si>
    <t>Putovanje 13</t>
  </si>
  <si>
    <t>OPATIJA</t>
  </si>
  <si>
    <t>Putovanje 14</t>
  </si>
  <si>
    <t>OTOK BRAČ</t>
  </si>
  <si>
    <t>Putovanje 15</t>
  </si>
  <si>
    <t>Putovanje 16</t>
  </si>
  <si>
    <t>Putovanje 17</t>
  </si>
  <si>
    <t>DUBROVNIK</t>
  </si>
  <si>
    <t>Putovanje 18</t>
  </si>
  <si>
    <t>OSIJEK</t>
  </si>
  <si>
    <t>Putovanje 19</t>
  </si>
  <si>
    <t>Putovanje 20</t>
  </si>
  <si>
    <t>VARAŽŽDIN</t>
  </si>
  <si>
    <t>Putovanje 21</t>
  </si>
  <si>
    <t>METKOVIĆ</t>
  </si>
  <si>
    <t>Putovanje 22</t>
  </si>
  <si>
    <t>Putovanje 23</t>
  </si>
  <si>
    <t>SOLIN</t>
  </si>
  <si>
    <t>Putovanje 24</t>
  </si>
  <si>
    <t>STARI GRAD</t>
  </si>
  <si>
    <t>Putovanje 25</t>
  </si>
  <si>
    <t>FAŽANA</t>
  </si>
  <si>
    <t>Putovanje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</si>
</sst>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</cellXfs>
  <cellStyles count="43">
    <cellStyle name="20% - Isticanje1" xfId="20" builtinId="30" customBuiltin="1"/>
    <cellStyle name="20% - Isticanje2" xfId="24" builtinId="34" customBuiltin="1"/>
    <cellStyle name="20% - Isticanje3" xfId="28" builtinId="38" customBuiltin="1"/>
    <cellStyle name="20% - Isticanje4" xfId="32" builtinId="42" customBuiltin="1"/>
    <cellStyle name="20% - Isticanje5" xfId="36" builtinId="46" customBuiltin="1"/>
    <cellStyle name="20% - Isticanje6" xfId="40" builtinId="50" customBuiltin="1"/>
    <cellStyle name="40% - Isticanje1" xfId="21" builtinId="31" customBuiltin="1"/>
    <cellStyle name="40% - Isticanje2" xfId="25" builtinId="35" customBuiltin="1"/>
    <cellStyle name="40% - Isticanje3" xfId="29" builtinId="39" customBuiltin="1"/>
    <cellStyle name="40% - Isticanje4" xfId="33" builtinId="43" customBuiltin="1"/>
    <cellStyle name="40% - Isticanje5" xfId="37" builtinId="47" customBuiltin="1"/>
    <cellStyle name="40% - Isticanje6" xfId="41" builtinId="51" customBuiltin="1"/>
    <cellStyle name="60% - Isticanje1" xfId="22" builtinId="32" customBuiltin="1"/>
    <cellStyle name="60% - Isticanje2" xfId="26" builtinId="36" customBuiltin="1"/>
    <cellStyle name="60% - Isticanje3" xfId="30" builtinId="40" customBuiltin="1"/>
    <cellStyle name="60% - Isticanje4" xfId="34" builtinId="44" customBuiltin="1"/>
    <cellStyle name="60% - Isticanje5" xfId="38" builtinId="48" customBuiltin="1"/>
    <cellStyle name="60% - Isticanje6" xfId="42" builtinId="52" customBuiltin="1"/>
    <cellStyle name="Bilješka" xfId="16" builtinId="10" customBuiltin="1"/>
    <cellStyle name="Dobro" xfId="7" builtinId="26" customBuiltin="1"/>
    <cellStyle name="Isticanje1" xfId="19" builtinId="29" customBuiltin="1"/>
    <cellStyle name="Isticanje2" xfId="23" builtinId="33" customBuiltin="1"/>
    <cellStyle name="Isticanje3" xfId="27" builtinId="37" customBuiltin="1"/>
    <cellStyle name="Isticanje4" xfId="31" builtinId="41" customBuiltin="1"/>
    <cellStyle name="Isticanje5" xfId="35" builtinId="45" customBuiltin="1"/>
    <cellStyle name="Isticanje6" xfId="39" builtinId="49" customBuiltin="1"/>
    <cellStyle name="Izlaz" xfId="11" builtinId="21" customBuiltin="1"/>
    <cellStyle name="Izračun" xfId="12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" xfId="9" builtinId="28" customBuiltin="1"/>
    <cellStyle name="Normalno" xfId="0" builtinId="0"/>
    <cellStyle name="Povezana ćelija" xfId="13" builtinId="24" customBuiltin="1"/>
    <cellStyle name="Provjera ćelije" xfId="14" builtinId="23" customBuiltin="1"/>
    <cellStyle name="Tekst objašnjenja" xfId="17" builtinId="53" customBuiltin="1"/>
    <cellStyle name="Tekst upozorenja" xfId="15" builtinId="11" customBuiltin="1"/>
    <cellStyle name="Ukupni zbroj" xfId="18" builtinId="25" customBuiltin="1"/>
    <cellStyle name="Unos" xfId="10" builtinId="20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19" workbookViewId="0">
      <selection activeCell="D11" sqref="D11"/>
    </sheetView>
  </sheetViews>
  <sheetFormatPr defaultRowHeight="15" x14ac:dyDescent="0.25"/>
  <cols>
    <col min="1" max="1" width="4.5703125" customWidth="1"/>
    <col min="2" max="2" width="36" bestFit="1" customWidth="1"/>
    <col min="3" max="3" width="3.7109375" bestFit="1" customWidth="1"/>
    <col min="4" max="4" width="11.7109375" customWidth="1"/>
    <col min="5" max="5" width="13.5703125" customWidth="1"/>
    <col min="6" max="6" width="21.85546875" customWidth="1"/>
    <col min="8" max="8" width="10.28515625" customWidth="1"/>
    <col min="9" max="11" width="12.140625" style="3" bestFit="1" customWidth="1"/>
  </cols>
  <sheetData>
    <row r="1" spans="1:11" x14ac:dyDescent="0.25">
      <c r="B1" t="s">
        <v>0</v>
      </c>
    </row>
    <row r="2" spans="1:11" x14ac:dyDescent="0.25">
      <c r="B2" t="s">
        <v>1</v>
      </c>
    </row>
    <row r="4" spans="1:11" x14ac:dyDescent="0.25">
      <c r="B4" t="s">
        <v>2</v>
      </c>
      <c r="D4" t="s">
        <v>3</v>
      </c>
      <c r="F4" t="s">
        <v>4</v>
      </c>
    </row>
    <row r="5" spans="1:11" x14ac:dyDescent="0.25">
      <c r="B5" t="s">
        <v>5</v>
      </c>
      <c r="D5">
        <v>2016</v>
      </c>
      <c r="F5" t="s">
        <v>6</v>
      </c>
    </row>
    <row r="7" spans="1:11" x14ac:dyDescent="0.25">
      <c r="A7">
        <v>1</v>
      </c>
      <c r="B7" t="s">
        <v>7</v>
      </c>
    </row>
    <row r="8" spans="1:11" x14ac:dyDescent="0.25">
      <c r="B8" t="s">
        <v>8</v>
      </c>
      <c r="D8">
        <v>3</v>
      </c>
      <c r="E8" t="s">
        <v>9</v>
      </c>
    </row>
    <row r="9" spans="1:11" x14ac:dyDescent="0.25">
      <c r="B9" t="s">
        <v>10</v>
      </c>
      <c r="D9">
        <v>23</v>
      </c>
      <c r="E9" t="s">
        <v>9</v>
      </c>
    </row>
    <row r="10" spans="1:11" x14ac:dyDescent="0.25">
      <c r="B10" t="s">
        <v>11</v>
      </c>
      <c r="C10" t="s">
        <v>12</v>
      </c>
      <c r="D10">
        <f>SUM(D8:D9)</f>
        <v>26</v>
      </c>
      <c r="E10" t="s">
        <v>13</v>
      </c>
    </row>
    <row r="12" spans="1:11" ht="30" x14ac:dyDescent="0.25">
      <c r="A12">
        <v>2</v>
      </c>
      <c r="B12" s="2" t="s">
        <v>14</v>
      </c>
      <c r="C12" t="s">
        <v>15</v>
      </c>
      <c r="D12">
        <v>0</v>
      </c>
      <c r="E12" t="s">
        <v>16</v>
      </c>
    </row>
    <row r="14" spans="1:11" x14ac:dyDescent="0.25">
      <c r="G14" t="s">
        <v>17</v>
      </c>
      <c r="H14" t="s">
        <v>18</v>
      </c>
      <c r="I14" s="3" t="s">
        <v>19</v>
      </c>
      <c r="J14" s="3" t="s">
        <v>20</v>
      </c>
      <c r="K14" s="3" t="s">
        <v>21</v>
      </c>
    </row>
    <row r="15" spans="1:11" ht="81.75" customHeight="1" x14ac:dyDescent="0.25">
      <c r="A15" s="4">
        <v>3</v>
      </c>
      <c r="B15" s="5" t="s">
        <v>22</v>
      </c>
      <c r="C15" s="5"/>
      <c r="D15" s="5" t="s">
        <v>23</v>
      </c>
      <c r="E15" s="5" t="s">
        <v>24</v>
      </c>
      <c r="F15" s="5" t="s">
        <v>25</v>
      </c>
      <c r="G15" s="5" t="s">
        <v>26</v>
      </c>
      <c r="H15" s="5" t="s">
        <v>27</v>
      </c>
      <c r="I15" s="6" t="s">
        <v>28</v>
      </c>
      <c r="J15" s="6" t="s">
        <v>29</v>
      </c>
      <c r="K15" s="6" t="s">
        <v>30</v>
      </c>
    </row>
    <row r="16" spans="1:11" x14ac:dyDescent="0.25">
      <c r="B16" t="s">
        <v>31</v>
      </c>
      <c r="D16" s="1">
        <v>42429</v>
      </c>
      <c r="E16" s="1">
        <v>42429</v>
      </c>
      <c r="F16" t="s">
        <v>32</v>
      </c>
      <c r="G16">
        <v>1</v>
      </c>
      <c r="H16" t="s">
        <v>33</v>
      </c>
      <c r="I16" s="3">
        <v>300</v>
      </c>
      <c r="J16" s="3">
        <v>0</v>
      </c>
      <c r="K16" s="3">
        <v>0</v>
      </c>
    </row>
    <row r="17" spans="2:11" x14ac:dyDescent="0.25">
      <c r="B17" t="s">
        <v>34</v>
      </c>
      <c r="D17" s="1">
        <v>42440</v>
      </c>
      <c r="E17" s="1">
        <v>42440</v>
      </c>
      <c r="F17" t="s">
        <v>35</v>
      </c>
      <c r="G17">
        <v>1</v>
      </c>
      <c r="H17" t="s">
        <v>33</v>
      </c>
      <c r="I17" s="3">
        <v>300</v>
      </c>
      <c r="J17" s="3">
        <v>0</v>
      </c>
      <c r="K17" s="3">
        <v>0</v>
      </c>
    </row>
    <row r="18" spans="2:11" x14ac:dyDescent="0.25">
      <c r="B18" t="s">
        <v>36</v>
      </c>
      <c r="D18" s="1">
        <v>42474</v>
      </c>
      <c r="E18" s="1">
        <v>42476</v>
      </c>
      <c r="F18" t="s">
        <v>37</v>
      </c>
      <c r="G18">
        <v>0</v>
      </c>
      <c r="H18" t="s">
        <v>33</v>
      </c>
      <c r="I18" s="3">
        <v>5710.96</v>
      </c>
      <c r="J18" s="3">
        <v>6915.8</v>
      </c>
      <c r="K18" s="3">
        <v>0</v>
      </c>
    </row>
    <row r="19" spans="2:11" x14ac:dyDescent="0.25">
      <c r="B19" t="s">
        <v>38</v>
      </c>
      <c r="D19" s="1">
        <v>42495</v>
      </c>
      <c r="E19" s="1">
        <v>42497</v>
      </c>
      <c r="F19" t="s">
        <v>39</v>
      </c>
      <c r="G19">
        <v>1</v>
      </c>
      <c r="H19" t="s">
        <v>33</v>
      </c>
      <c r="I19" s="3">
        <v>898.37</v>
      </c>
      <c r="J19" s="3">
        <v>1314.14</v>
      </c>
      <c r="K19" s="3">
        <v>0</v>
      </c>
    </row>
    <row r="20" spans="2:11" x14ac:dyDescent="0.25">
      <c r="B20" t="s">
        <v>40</v>
      </c>
      <c r="D20" s="1">
        <v>42633</v>
      </c>
      <c r="E20" s="1">
        <v>42633</v>
      </c>
      <c r="F20" t="s">
        <v>41</v>
      </c>
      <c r="G20">
        <v>1</v>
      </c>
      <c r="H20" t="s">
        <v>33</v>
      </c>
      <c r="I20" s="3">
        <v>225</v>
      </c>
      <c r="J20" s="3">
        <v>0</v>
      </c>
      <c r="K20" s="3">
        <v>0</v>
      </c>
    </row>
    <row r="21" spans="2:11" x14ac:dyDescent="0.25">
      <c r="B21" t="s">
        <v>42</v>
      </c>
      <c r="D21" s="1">
        <v>42429</v>
      </c>
      <c r="E21" s="1">
        <v>42429</v>
      </c>
      <c r="F21" t="s">
        <v>43</v>
      </c>
      <c r="G21">
        <v>2</v>
      </c>
      <c r="H21" t="s">
        <v>33</v>
      </c>
      <c r="I21" s="3">
        <v>450</v>
      </c>
      <c r="J21" s="3">
        <v>0</v>
      </c>
      <c r="K21" s="3">
        <v>0</v>
      </c>
    </row>
    <row r="22" spans="2:11" x14ac:dyDescent="0.25">
      <c r="B22" t="s">
        <v>44</v>
      </c>
      <c r="D22" s="1">
        <v>42440</v>
      </c>
      <c r="E22" s="1">
        <v>42440</v>
      </c>
      <c r="F22" t="s">
        <v>35</v>
      </c>
      <c r="G22">
        <v>2</v>
      </c>
      <c r="H22" t="s">
        <v>33</v>
      </c>
      <c r="I22" s="3">
        <v>450</v>
      </c>
      <c r="J22" s="3">
        <v>0</v>
      </c>
      <c r="K22" s="3">
        <v>0</v>
      </c>
    </row>
    <row r="23" spans="2:11" x14ac:dyDescent="0.25">
      <c r="B23" t="s">
        <v>45</v>
      </c>
      <c r="D23" s="1">
        <v>42460</v>
      </c>
      <c r="E23" s="1">
        <v>42461</v>
      </c>
      <c r="F23" t="s">
        <v>46</v>
      </c>
      <c r="G23">
        <v>1</v>
      </c>
      <c r="H23" t="s">
        <v>33</v>
      </c>
      <c r="I23" s="3">
        <v>300</v>
      </c>
      <c r="J23" s="3">
        <v>0</v>
      </c>
      <c r="K23" s="3">
        <v>0</v>
      </c>
    </row>
    <row r="24" spans="2:11" x14ac:dyDescent="0.25">
      <c r="B24" t="s">
        <v>47</v>
      </c>
      <c r="D24" s="1">
        <v>42468</v>
      </c>
      <c r="E24" s="1">
        <v>42469</v>
      </c>
      <c r="F24" t="s">
        <v>48</v>
      </c>
      <c r="G24">
        <v>1</v>
      </c>
      <c r="H24" t="s">
        <v>33</v>
      </c>
      <c r="I24" s="3">
        <v>450</v>
      </c>
      <c r="J24" s="3">
        <v>0</v>
      </c>
      <c r="K24" s="3">
        <v>1178</v>
      </c>
    </row>
    <row r="25" spans="2:11" x14ac:dyDescent="0.25">
      <c r="B25" t="s">
        <v>49</v>
      </c>
      <c r="D25" s="1">
        <v>42499</v>
      </c>
      <c r="E25" s="1">
        <v>42499</v>
      </c>
      <c r="F25" t="s">
        <v>50</v>
      </c>
      <c r="G25">
        <v>1</v>
      </c>
      <c r="H25" t="s">
        <v>33</v>
      </c>
      <c r="I25" s="3">
        <v>891.25</v>
      </c>
      <c r="J25" s="3">
        <v>0</v>
      </c>
      <c r="K25" s="3">
        <v>0</v>
      </c>
    </row>
    <row r="26" spans="2:11" x14ac:dyDescent="0.25">
      <c r="B26" t="s">
        <v>51</v>
      </c>
      <c r="D26" s="1">
        <v>42507</v>
      </c>
      <c r="E26" s="1">
        <v>42507</v>
      </c>
      <c r="F26" t="s">
        <v>52</v>
      </c>
      <c r="G26">
        <v>2</v>
      </c>
      <c r="H26" t="s">
        <v>33</v>
      </c>
      <c r="I26" s="3">
        <v>450</v>
      </c>
      <c r="J26" s="3">
        <v>0</v>
      </c>
      <c r="K26" s="3">
        <v>0</v>
      </c>
    </row>
    <row r="27" spans="2:11" x14ac:dyDescent="0.25">
      <c r="B27" t="s">
        <v>53</v>
      </c>
      <c r="D27" s="1">
        <v>42510</v>
      </c>
      <c r="E27" s="1">
        <v>42510</v>
      </c>
      <c r="F27" t="s">
        <v>54</v>
      </c>
      <c r="G27">
        <v>2</v>
      </c>
      <c r="H27" t="s">
        <v>33</v>
      </c>
      <c r="I27" s="3">
        <v>450</v>
      </c>
      <c r="J27" s="3">
        <v>0</v>
      </c>
      <c r="K27" s="3">
        <v>0</v>
      </c>
    </row>
    <row r="28" spans="2:11" x14ac:dyDescent="0.25">
      <c r="B28" t="s">
        <v>55</v>
      </c>
      <c r="D28" s="1">
        <v>42530</v>
      </c>
      <c r="E28" s="1">
        <v>42531</v>
      </c>
      <c r="F28" t="s">
        <v>56</v>
      </c>
      <c r="G28">
        <v>2</v>
      </c>
      <c r="H28" t="s">
        <v>33</v>
      </c>
      <c r="I28" s="3">
        <v>450</v>
      </c>
      <c r="J28" s="3">
        <v>0</v>
      </c>
      <c r="K28" s="3">
        <v>0</v>
      </c>
    </row>
    <row r="29" spans="2:11" x14ac:dyDescent="0.25">
      <c r="B29" t="s">
        <v>57</v>
      </c>
      <c r="D29" s="1">
        <v>42544</v>
      </c>
      <c r="E29" s="1">
        <v>42545</v>
      </c>
      <c r="F29" t="s">
        <v>58</v>
      </c>
      <c r="G29">
        <v>0</v>
      </c>
      <c r="H29" t="s">
        <v>33</v>
      </c>
      <c r="I29" s="3">
        <v>150</v>
      </c>
      <c r="J29" s="3">
        <v>0</v>
      </c>
      <c r="K29" s="3">
        <v>0</v>
      </c>
    </row>
    <row r="30" spans="2:11" x14ac:dyDescent="0.25">
      <c r="B30" t="s">
        <v>59</v>
      </c>
      <c r="D30" s="1">
        <v>42549</v>
      </c>
      <c r="E30" s="1">
        <v>42550</v>
      </c>
      <c r="F30" t="s">
        <v>58</v>
      </c>
      <c r="G30">
        <v>0</v>
      </c>
      <c r="H30" t="s">
        <v>33</v>
      </c>
      <c r="I30" s="3">
        <v>225</v>
      </c>
      <c r="J30" s="3">
        <v>0</v>
      </c>
      <c r="K30" s="3">
        <v>0</v>
      </c>
    </row>
    <row r="31" spans="2:11" x14ac:dyDescent="0.25">
      <c r="B31" t="s">
        <v>60</v>
      </c>
      <c r="D31" s="1">
        <v>42559</v>
      </c>
      <c r="E31" s="1">
        <v>42559</v>
      </c>
      <c r="F31" t="s">
        <v>48</v>
      </c>
      <c r="G31">
        <v>1</v>
      </c>
      <c r="H31" t="s">
        <v>33</v>
      </c>
      <c r="I31" s="3">
        <v>300</v>
      </c>
      <c r="J31" s="3">
        <v>0</v>
      </c>
      <c r="K31" s="3">
        <v>0</v>
      </c>
    </row>
    <row r="32" spans="2:11" x14ac:dyDescent="0.25">
      <c r="B32" t="s">
        <v>61</v>
      </c>
      <c r="D32" s="1">
        <v>42561</v>
      </c>
      <c r="E32" s="1">
        <v>42562</v>
      </c>
      <c r="F32" t="s">
        <v>62</v>
      </c>
      <c r="G32">
        <v>1</v>
      </c>
      <c r="H32" t="s">
        <v>33</v>
      </c>
      <c r="I32" s="3">
        <v>300</v>
      </c>
      <c r="J32" s="3">
        <v>2023</v>
      </c>
      <c r="K32" s="3">
        <v>0</v>
      </c>
    </row>
    <row r="33" spans="2:11" x14ac:dyDescent="0.25">
      <c r="B33" t="s">
        <v>63</v>
      </c>
      <c r="D33" s="1">
        <v>42579</v>
      </c>
      <c r="E33" s="1">
        <v>42580</v>
      </c>
      <c r="F33" t="s">
        <v>64</v>
      </c>
      <c r="G33">
        <v>1</v>
      </c>
      <c r="H33" t="s">
        <v>33</v>
      </c>
      <c r="I33" s="3">
        <v>375</v>
      </c>
      <c r="J33" s="3">
        <v>0</v>
      </c>
      <c r="K33" s="3">
        <v>0</v>
      </c>
    </row>
    <row r="34" spans="2:11" x14ac:dyDescent="0.25">
      <c r="B34" t="s">
        <v>65</v>
      </c>
      <c r="D34" s="1">
        <v>42577</v>
      </c>
      <c r="E34" s="1">
        <v>42578</v>
      </c>
      <c r="F34" t="s">
        <v>50</v>
      </c>
      <c r="G34">
        <v>0</v>
      </c>
      <c r="H34" t="s">
        <v>33</v>
      </c>
      <c r="I34" s="3">
        <v>150</v>
      </c>
      <c r="J34" s="3">
        <v>0</v>
      </c>
      <c r="K34" s="3">
        <v>0</v>
      </c>
    </row>
    <row r="35" spans="2:11" x14ac:dyDescent="0.25">
      <c r="B35" t="s">
        <v>66</v>
      </c>
      <c r="D35" s="1">
        <v>42605</v>
      </c>
      <c r="E35" s="1">
        <v>42605</v>
      </c>
      <c r="F35" t="s">
        <v>67</v>
      </c>
      <c r="G35">
        <v>1</v>
      </c>
      <c r="H35" t="s">
        <v>33</v>
      </c>
      <c r="I35" s="3">
        <v>150</v>
      </c>
      <c r="J35" s="3">
        <v>0</v>
      </c>
      <c r="K35" s="3">
        <v>0</v>
      </c>
    </row>
    <row r="36" spans="2:11" x14ac:dyDescent="0.25">
      <c r="B36" t="s">
        <v>68</v>
      </c>
      <c r="D36" s="1">
        <v>42618</v>
      </c>
      <c r="E36" s="1">
        <v>42618</v>
      </c>
      <c r="F36" t="s">
        <v>69</v>
      </c>
      <c r="G36">
        <v>0</v>
      </c>
      <c r="H36" t="s">
        <v>33</v>
      </c>
      <c r="I36" s="3">
        <v>150</v>
      </c>
      <c r="J36" s="3">
        <v>0</v>
      </c>
      <c r="K36" s="3">
        <v>0</v>
      </c>
    </row>
    <row r="37" spans="2:11" x14ac:dyDescent="0.25">
      <c r="B37" t="s">
        <v>70</v>
      </c>
      <c r="D37" s="1">
        <v>42620</v>
      </c>
      <c r="E37" s="1">
        <v>42620</v>
      </c>
      <c r="F37" t="s">
        <v>50</v>
      </c>
      <c r="G37">
        <v>1</v>
      </c>
      <c r="H37" t="s">
        <v>33</v>
      </c>
      <c r="I37" s="3">
        <v>450</v>
      </c>
      <c r="J37" s="3">
        <v>627.20000000000005</v>
      </c>
      <c r="K37" s="3">
        <v>0</v>
      </c>
    </row>
    <row r="38" spans="2:11" x14ac:dyDescent="0.25">
      <c r="B38" t="s">
        <v>71</v>
      </c>
      <c r="D38" s="1">
        <v>42621</v>
      </c>
      <c r="E38" s="1">
        <v>42621</v>
      </c>
      <c r="F38" t="s">
        <v>72</v>
      </c>
      <c r="G38">
        <v>0</v>
      </c>
      <c r="H38" t="s">
        <v>33</v>
      </c>
      <c r="I38" s="3">
        <v>75</v>
      </c>
      <c r="J38" s="3">
        <v>0</v>
      </c>
      <c r="K38" s="3">
        <v>0</v>
      </c>
    </row>
    <row r="39" spans="2:11" x14ac:dyDescent="0.25">
      <c r="B39" t="s">
        <v>73</v>
      </c>
      <c r="D39" s="1">
        <v>42622</v>
      </c>
      <c r="E39" s="1">
        <v>42622</v>
      </c>
      <c r="F39" t="s">
        <v>74</v>
      </c>
      <c r="G39">
        <v>0</v>
      </c>
      <c r="H39" t="s">
        <v>33</v>
      </c>
      <c r="I39" s="3">
        <v>150</v>
      </c>
      <c r="J39" s="3">
        <v>0</v>
      </c>
      <c r="K39" s="3">
        <v>0</v>
      </c>
    </row>
    <row r="40" spans="2:11" x14ac:dyDescent="0.25">
      <c r="B40" t="s">
        <v>75</v>
      </c>
      <c r="D40" s="1">
        <v>42647</v>
      </c>
      <c r="E40" s="1">
        <v>42647</v>
      </c>
      <c r="F40" t="s">
        <v>76</v>
      </c>
      <c r="G40">
        <v>2</v>
      </c>
      <c r="H40" t="s">
        <v>33</v>
      </c>
      <c r="I40" s="3">
        <v>450</v>
      </c>
      <c r="J40" s="3">
        <v>0</v>
      </c>
      <c r="K40" s="3">
        <v>0</v>
      </c>
    </row>
    <row r="41" spans="2:11" x14ac:dyDescent="0.25">
      <c r="B41" t="s">
        <v>77</v>
      </c>
      <c r="D41" s="1">
        <v>42650</v>
      </c>
      <c r="E41" s="1">
        <v>42650</v>
      </c>
      <c r="F41" t="s">
        <v>50</v>
      </c>
      <c r="G41">
        <v>1</v>
      </c>
      <c r="H41" t="s">
        <v>33</v>
      </c>
      <c r="I41" s="3">
        <v>150</v>
      </c>
      <c r="J41" s="3">
        <v>0</v>
      </c>
      <c r="K41" s="3">
        <v>0</v>
      </c>
    </row>
    <row r="42" spans="2:11" x14ac:dyDescent="0.25">
      <c r="D42" s="1"/>
      <c r="E42" s="1"/>
    </row>
    <row r="43" spans="2:11" x14ac:dyDescent="0.25">
      <c r="D43" s="1"/>
      <c r="E43" s="1"/>
    </row>
    <row r="44" spans="2:11" x14ac:dyDescent="0.25">
      <c r="D44" s="1"/>
      <c r="E44" s="1"/>
    </row>
    <row r="45" spans="2:11" x14ac:dyDescent="0.25">
      <c r="D45" s="1"/>
      <c r="E45" s="1"/>
    </row>
  </sheetData>
  <pageMargins left="0.7" right="0.7" top="0.75" bottom="0.75" header="0.3" footer="0.3"/>
  <pageSetup paperSize="9" scale="8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Lovro.Kuscevic-objedinjeno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Rastovac</dc:creator>
  <cp:lastModifiedBy>Igor Rastovac</cp:lastModifiedBy>
  <cp:lastPrinted>2019-10-10T11:02:25Z</cp:lastPrinted>
  <dcterms:created xsi:type="dcterms:W3CDTF">2019-10-10T10:55:21Z</dcterms:created>
  <dcterms:modified xsi:type="dcterms:W3CDTF">2019-10-10T11:06:22Z</dcterms:modified>
</cp:coreProperties>
</file>