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I71" i="1" l="1"/>
  <c r="D11" i="1" l="1"/>
</calcChain>
</file>

<file path=xl/sharedStrings.xml><?xml version="1.0" encoding="utf-8"?>
<sst xmlns="http://schemas.openxmlformats.org/spreadsheetml/2006/main" count="287" uniqueCount="202">
  <si>
    <t>Andrea Zlatar Violić</t>
  </si>
  <si>
    <t>Službena putovanja</t>
  </si>
  <si>
    <t>da</t>
  </si>
  <si>
    <t>Andrej Plenković</t>
  </si>
  <si>
    <t>člana Vlade Republike Hrvatske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</si>
  <si>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</si>
  <si>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</si>
  <si>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</si>
  <si>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</si>
  <si>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</si>
  <si>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</si>
  <si>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</si>
  <si>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</si>
  <si>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</si>
  <si>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</si>
  <si>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</si>
  <si>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</si>
  <si>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</si>
  <si>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</si>
  <si>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</si>
  <si>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</si>
  <si>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</si>
  <si>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Ime i prezime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</si>
  <si>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</si>
  <si>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</si>
  <si>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</si>
  <si>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</si>
  <si>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</si>
  <si>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</si>
  <si>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</si>
  <si>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</si>
  <si>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</si>
  <si>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</si>
  <si>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</si>
  <si>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</si>
  <si>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</si>
  <si>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</si>
  <si>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</si>
  <si>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</si>
  <si>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</si>
  <si>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</si>
  <si>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</si>
  <si>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</si>
  <si>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</si>
  <si>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</si>
  <si>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</si>
  <si>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</si>
  <si>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</si>
  <si>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</si>
  <si>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</si>
  <si>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</si>
  <si>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</si>
  <si>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</si>
  <si>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</si>
  <si>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</si>
  <si>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</si>
  <si>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</si>
  <si>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</si>
  <si>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</si>
  <si>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</si>
  <si>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</si>
  <si>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</si>
  <si>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</si>
  <si>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</si>
  <si>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</si>
  <si>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</si>
  <si>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</si>
  <si>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</si>
  <si>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</si>
  <si>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</si>
  <si>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</si>
  <si>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</si>
  <si>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</si>
  <si>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</si>
  <si>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</si>
  <si>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</si>
  <si>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</si>
  <si>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</si>
  <si>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</si>
  <si>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</si>
  <si>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</si>
  <si>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</si>
  <si>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</si>
  <si>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</si>
  <si>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</si>
  <si>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</si>
  <si>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</si>
  <si>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</si>
  <si>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</si>
  <si>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</si>
  <si>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</si>
  <si>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</si>
  <si>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</si>
  <si>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</si>
  <si>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</si>
  <si>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</si>
  <si>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</si>
  <si>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</si>
  <si>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</si>
  <si>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</si>
  <si>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</si>
  <si>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</si>
  <si>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</si>
  <si>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</si>
  <si>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</si>
  <si>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</si>
  <si>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</si>
  <si>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4</t>
  </si>
  <si>
    <t>Putovanje 5</t>
  </si>
  <si>
    <t>Putovanje 6</t>
  </si>
  <si>
    <t>Putovanje 7</t>
  </si>
  <si>
    <t>Putovanje 8</t>
  </si>
  <si>
    <t>Putovanje 9</t>
  </si>
  <si>
    <t>Putovanje 10</t>
  </si>
  <si>
    <t>Putovanje 11</t>
  </si>
  <si>
    <t>Putovanje 12</t>
  </si>
  <si>
    <t>Putovanje 13</t>
  </si>
  <si>
    <t>Putovanje 14</t>
  </si>
  <si>
    <t>Putovanje 15</t>
  </si>
  <si>
    <t>Putovanje 16</t>
  </si>
  <si>
    <t>Putovanje 17</t>
  </si>
  <si>
    <t>Putovanje 18</t>
  </si>
  <si>
    <t>Putovanje 19</t>
  </si>
  <si>
    <t>Putovanje 20</t>
  </si>
  <si>
    <t>Putovanje 21</t>
  </si>
  <si>
    <t>Putovanje 22</t>
  </si>
  <si>
    <t>Putovanje 23</t>
  </si>
  <si>
    <t>Putovanje 24</t>
  </si>
  <si>
    <t>Putovanje 25</t>
  </si>
  <si>
    <t>Putovanje 26</t>
  </si>
  <si>
    <t>Putovanje 27</t>
  </si>
  <si>
    <t>Putovanje 28</t>
  </si>
  <si>
    <t>Putovanje 29</t>
  </si>
  <si>
    <t>Putovanje 30</t>
  </si>
  <si>
    <t>Zadar</t>
  </si>
  <si>
    <t>Đakovo</t>
  </si>
  <si>
    <t>Petrinja</t>
  </si>
  <si>
    <t>Sinj</t>
  </si>
  <si>
    <t>Vukovar</t>
  </si>
  <si>
    <t>Plitvice</t>
  </si>
  <si>
    <t>Split</t>
  </si>
  <si>
    <t>Okučani</t>
  </si>
  <si>
    <t>Koprivnica</t>
  </si>
  <si>
    <t>Sisak</t>
  </si>
  <si>
    <t>Miljevci</t>
  </si>
  <si>
    <t>Osijek</t>
  </si>
  <si>
    <t>Ruščica</t>
  </si>
  <si>
    <t>Pula</t>
  </si>
  <si>
    <t>Obrovac</t>
  </si>
  <si>
    <t>Knin</t>
  </si>
  <si>
    <t>Erdut</t>
  </si>
  <si>
    <t>Dalj</t>
  </si>
  <si>
    <t>Putovanje 31</t>
  </si>
  <si>
    <t>Putovanje 32</t>
  </si>
  <si>
    <t>Putovanje 33</t>
  </si>
  <si>
    <t>Putovanje 34</t>
  </si>
  <si>
    <t>Putovanje 35</t>
  </si>
  <si>
    <t>Putovanje 36</t>
  </si>
  <si>
    <t>Putovanje 37</t>
  </si>
  <si>
    <t>Putovanje 38</t>
  </si>
  <si>
    <t>Putovanje 39</t>
  </si>
  <si>
    <t>Putovanje 40</t>
  </si>
  <si>
    <t>Putovanje 41</t>
  </si>
  <si>
    <t>Putovanje 42</t>
  </si>
  <si>
    <t>Putovanje 43</t>
  </si>
  <si>
    <t>Putovanje 44</t>
  </si>
  <si>
    <t>Putovanje 45</t>
  </si>
  <si>
    <t>Putovanje 46</t>
  </si>
  <si>
    <t>Putovanje 47</t>
  </si>
  <si>
    <t>Putovanje 48</t>
  </si>
  <si>
    <t>Putovanje 49</t>
  </si>
  <si>
    <t>Putovanje 50</t>
  </si>
  <si>
    <t>Savudrija</t>
  </si>
  <si>
    <t>Vinkovci</t>
  </si>
  <si>
    <t>Trogir</t>
  </si>
  <si>
    <t>Požega</t>
  </si>
  <si>
    <t>Bjelovar</t>
  </si>
  <si>
    <t>Virovitica</t>
  </si>
  <si>
    <t>Rab</t>
  </si>
  <si>
    <t>Novska</t>
  </si>
  <si>
    <t>Putovanje 51</t>
  </si>
  <si>
    <t>Putovanje 52</t>
  </si>
  <si>
    <t>Putovanje 53</t>
  </si>
  <si>
    <t>Putovanje 54</t>
  </si>
  <si>
    <t>Putovanje 55</t>
  </si>
  <si>
    <t>Putovanje 56</t>
  </si>
  <si>
    <t>Putovanje 57</t>
  </si>
  <si>
    <t>Putovanje 58</t>
  </si>
  <si>
    <t>Putovanje 59</t>
  </si>
  <si>
    <t>Čaglin</t>
  </si>
  <si>
    <t>Draganički Mrzljaci</t>
  </si>
  <si>
    <t>Varaždin</t>
  </si>
  <si>
    <t>Gračac</t>
  </si>
  <si>
    <t>Slavonski Brod</t>
  </si>
  <si>
    <t>Dubrovnik</t>
  </si>
  <si>
    <t>Slunj</t>
  </si>
  <si>
    <t>Pakrac</t>
  </si>
  <si>
    <t>Rijeka</t>
  </si>
  <si>
    <t>Varaždinske Toplice</t>
  </si>
  <si>
    <t>Francuska - Lourdes</t>
  </si>
  <si>
    <t>Putovanje 3</t>
  </si>
  <si>
    <t>Putovanje 60 - inozemstvo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</si>
</sst>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zoomScaleNormal="100" workbookViewId="0">
      <selection activeCell="K25" sqref="K25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4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22</v>
      </c>
      <c r="C5" s="1"/>
      <c r="D5" s="7" t="s">
        <v>52</v>
      </c>
      <c r="E5" s="8" t="s">
        <v>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79</v>
      </c>
      <c r="C6" s="1"/>
      <c r="D6" s="7">
        <v>2012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1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59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60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0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19"/>
      <c r="D17" s="20">
        <v>40929</v>
      </c>
      <c r="E17" s="20">
        <v>40929</v>
      </c>
      <c r="F17" s="19" t="s">
        <v>134</v>
      </c>
      <c r="G17" s="19">
        <v>2</v>
      </c>
      <c r="H17" s="19" t="s">
        <v>5</v>
      </c>
      <c r="I17" s="21">
        <v>510</v>
      </c>
      <c r="J17" s="21">
        <v>0</v>
      </c>
      <c r="K17" s="21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106</v>
      </c>
      <c r="C18" s="19"/>
      <c r="D18" s="20">
        <v>40967</v>
      </c>
      <c r="E18" s="20">
        <v>40967</v>
      </c>
      <c r="F18" s="19" t="s">
        <v>135</v>
      </c>
      <c r="G18" s="19">
        <v>2</v>
      </c>
      <c r="H18" s="19" t="s">
        <v>5</v>
      </c>
      <c r="I18" s="21">
        <v>510</v>
      </c>
      <c r="J18" s="21">
        <v>0</v>
      </c>
      <c r="K18" s="21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200</v>
      </c>
      <c r="C19" s="19"/>
      <c r="D19" s="20">
        <v>40983</v>
      </c>
      <c r="E19" s="20">
        <v>40983</v>
      </c>
      <c r="F19" s="19" t="s">
        <v>136</v>
      </c>
      <c r="G19" s="19">
        <v>2</v>
      </c>
      <c r="H19" s="19" t="s">
        <v>5</v>
      </c>
      <c r="I19" s="21">
        <v>0</v>
      </c>
      <c r="J19" s="21">
        <v>0</v>
      </c>
      <c r="K19" s="21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9" t="s">
        <v>107</v>
      </c>
      <c r="C20" s="19"/>
      <c r="D20" s="20">
        <v>40992</v>
      </c>
      <c r="E20" s="20">
        <v>40992</v>
      </c>
      <c r="F20" s="19" t="s">
        <v>137</v>
      </c>
      <c r="G20" s="19">
        <v>2</v>
      </c>
      <c r="H20" s="19" t="s">
        <v>5</v>
      </c>
      <c r="I20" s="21">
        <v>340</v>
      </c>
      <c r="J20" s="21">
        <v>0</v>
      </c>
      <c r="K20" s="2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9" t="s">
        <v>108</v>
      </c>
      <c r="C21" s="19"/>
      <c r="D21" s="20">
        <v>40995</v>
      </c>
      <c r="E21" s="20">
        <v>40995</v>
      </c>
      <c r="F21" s="19" t="s">
        <v>138</v>
      </c>
      <c r="G21" s="19">
        <v>3</v>
      </c>
      <c r="H21" s="19" t="s">
        <v>5</v>
      </c>
      <c r="I21" s="21">
        <v>510</v>
      </c>
      <c r="J21" s="21">
        <v>0</v>
      </c>
      <c r="K21" s="21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9" t="s">
        <v>109</v>
      </c>
      <c r="C22" s="19"/>
      <c r="D22" s="20">
        <v>40999</v>
      </c>
      <c r="E22" s="20">
        <v>40999</v>
      </c>
      <c r="F22" s="19" t="s">
        <v>139</v>
      </c>
      <c r="G22" s="19">
        <v>2</v>
      </c>
      <c r="H22" s="19" t="s">
        <v>5</v>
      </c>
      <c r="I22" s="21">
        <v>340</v>
      </c>
      <c r="J22" s="21">
        <v>0</v>
      </c>
      <c r="K22" s="21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9" t="s">
        <v>110</v>
      </c>
      <c r="C23" s="19"/>
      <c r="D23" s="20">
        <v>41002</v>
      </c>
      <c r="E23" s="20">
        <v>41002</v>
      </c>
      <c r="F23" s="19" t="s">
        <v>138</v>
      </c>
      <c r="G23" s="19">
        <v>2</v>
      </c>
      <c r="H23" s="19" t="s">
        <v>5</v>
      </c>
      <c r="I23" s="21">
        <v>340</v>
      </c>
      <c r="J23" s="21">
        <v>0</v>
      </c>
      <c r="K23" s="21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9" t="s">
        <v>111</v>
      </c>
      <c r="C24" s="19"/>
      <c r="D24" s="20">
        <v>41027</v>
      </c>
      <c r="E24" s="20">
        <v>41027</v>
      </c>
      <c r="F24" s="19" t="s">
        <v>140</v>
      </c>
      <c r="G24" s="19">
        <v>1</v>
      </c>
      <c r="H24" s="19" t="s">
        <v>5</v>
      </c>
      <c r="I24" s="21">
        <v>170</v>
      </c>
      <c r="J24" s="21">
        <v>0</v>
      </c>
      <c r="K24" s="21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9" t="s">
        <v>112</v>
      </c>
      <c r="C25" s="19"/>
      <c r="D25" s="20">
        <v>41030</v>
      </c>
      <c r="E25" s="20">
        <v>41030</v>
      </c>
      <c r="F25" s="19" t="s">
        <v>141</v>
      </c>
      <c r="G25" s="19">
        <v>1</v>
      </c>
      <c r="H25" s="19" t="s">
        <v>5</v>
      </c>
      <c r="I25" s="21">
        <v>85</v>
      </c>
      <c r="J25" s="21">
        <v>0</v>
      </c>
      <c r="K25" s="21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9" t="s">
        <v>113</v>
      </c>
      <c r="C26" s="19"/>
      <c r="D26" s="20">
        <v>41031</v>
      </c>
      <c r="E26" s="20">
        <v>41031</v>
      </c>
      <c r="F26" s="19" t="s">
        <v>138</v>
      </c>
      <c r="G26" s="19">
        <v>1</v>
      </c>
      <c r="H26" s="19" t="s">
        <v>5</v>
      </c>
      <c r="I26" s="21">
        <v>170</v>
      </c>
      <c r="J26" s="21">
        <v>0</v>
      </c>
      <c r="K26" s="21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9" t="s">
        <v>114</v>
      </c>
      <c r="C27" s="19"/>
      <c r="D27" s="20">
        <v>41036</v>
      </c>
      <c r="E27" s="20">
        <v>41036</v>
      </c>
      <c r="F27" s="19" t="s">
        <v>142</v>
      </c>
      <c r="G27" s="19">
        <v>1</v>
      </c>
      <c r="H27" s="19" t="s">
        <v>5</v>
      </c>
      <c r="I27" s="21">
        <v>0</v>
      </c>
      <c r="J27" s="21">
        <v>0</v>
      </c>
      <c r="K27" s="21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9" t="s">
        <v>115</v>
      </c>
      <c r="C28" s="19"/>
      <c r="D28" s="20">
        <v>41040</v>
      </c>
      <c r="E28" s="20">
        <v>41040</v>
      </c>
      <c r="F28" s="19" t="s">
        <v>138</v>
      </c>
      <c r="G28" s="19">
        <v>2</v>
      </c>
      <c r="H28" s="19" t="s">
        <v>5</v>
      </c>
      <c r="I28" s="21">
        <v>340</v>
      </c>
      <c r="J28" s="21">
        <v>0</v>
      </c>
      <c r="K28" s="21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9" t="s">
        <v>116</v>
      </c>
      <c r="C29" s="19"/>
      <c r="D29" s="20">
        <v>41051</v>
      </c>
      <c r="E29" s="20">
        <v>41051</v>
      </c>
      <c r="F29" s="19" t="s">
        <v>134</v>
      </c>
      <c r="G29" s="19">
        <v>1</v>
      </c>
      <c r="H29" s="19" t="s">
        <v>5</v>
      </c>
      <c r="I29" s="21">
        <v>340</v>
      </c>
      <c r="J29" s="21">
        <v>0</v>
      </c>
      <c r="K29" s="21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9" t="s">
        <v>117</v>
      </c>
      <c r="C30" s="19"/>
      <c r="D30" s="20">
        <v>41052</v>
      </c>
      <c r="E30" s="20">
        <v>41052</v>
      </c>
      <c r="F30" s="19" t="s">
        <v>143</v>
      </c>
      <c r="G30" s="19">
        <v>2</v>
      </c>
      <c r="H30" s="19" t="s">
        <v>5</v>
      </c>
      <c r="I30" s="21">
        <v>0</v>
      </c>
      <c r="J30" s="21">
        <v>0</v>
      </c>
      <c r="K30" s="21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9" t="s">
        <v>118</v>
      </c>
      <c r="C31" s="19"/>
      <c r="D31" s="20">
        <v>41065</v>
      </c>
      <c r="E31" s="20">
        <v>41065</v>
      </c>
      <c r="F31" s="19" t="s">
        <v>138</v>
      </c>
      <c r="G31" s="19">
        <v>2</v>
      </c>
      <c r="H31" s="19" t="s">
        <v>5</v>
      </c>
      <c r="I31" s="21">
        <v>170</v>
      </c>
      <c r="J31" s="21">
        <v>0</v>
      </c>
      <c r="K31" s="21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9" t="s">
        <v>119</v>
      </c>
      <c r="C32" s="19"/>
      <c r="D32" s="20">
        <v>41068</v>
      </c>
      <c r="E32" s="20">
        <v>41069</v>
      </c>
      <c r="F32" s="19" t="s">
        <v>140</v>
      </c>
      <c r="G32" s="19">
        <v>3</v>
      </c>
      <c r="H32" s="19" t="s">
        <v>5</v>
      </c>
      <c r="I32" s="21">
        <v>574</v>
      </c>
      <c r="J32" s="21">
        <v>3876</v>
      </c>
      <c r="K32" s="2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9" t="s">
        <v>120</v>
      </c>
      <c r="C33" s="19"/>
      <c r="D33" s="20">
        <v>41074</v>
      </c>
      <c r="E33" s="20">
        <v>41074</v>
      </c>
      <c r="F33" s="19" t="s">
        <v>140</v>
      </c>
      <c r="G33" s="19">
        <v>2</v>
      </c>
      <c r="H33" s="19" t="s">
        <v>5</v>
      </c>
      <c r="I33" s="21">
        <v>340</v>
      </c>
      <c r="J33" s="21">
        <v>0</v>
      </c>
      <c r="K33" s="21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9" t="s">
        <v>121</v>
      </c>
      <c r="C34" s="19"/>
      <c r="D34" s="20">
        <v>41081</v>
      </c>
      <c r="E34" s="20">
        <v>41081</v>
      </c>
      <c r="F34" s="19" t="s">
        <v>144</v>
      </c>
      <c r="G34" s="19">
        <v>1</v>
      </c>
      <c r="H34" s="19" t="s">
        <v>5</v>
      </c>
      <c r="I34" s="21">
        <v>170</v>
      </c>
      <c r="J34" s="21">
        <v>0</v>
      </c>
      <c r="K34" s="21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9" t="s">
        <v>122</v>
      </c>
      <c r="C35" s="19"/>
      <c r="D35" s="20">
        <v>41086</v>
      </c>
      <c r="E35" s="20">
        <v>41086</v>
      </c>
      <c r="F35" s="19" t="s">
        <v>138</v>
      </c>
      <c r="G35" s="19">
        <v>1</v>
      </c>
      <c r="H35" s="19" t="s">
        <v>5</v>
      </c>
      <c r="I35" s="21">
        <v>170</v>
      </c>
      <c r="J35" s="21">
        <v>0</v>
      </c>
      <c r="K35" s="21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9" t="s">
        <v>123</v>
      </c>
      <c r="C36" s="19"/>
      <c r="D36" s="20">
        <v>41082</v>
      </c>
      <c r="E36" s="20">
        <v>41082</v>
      </c>
      <c r="F36" s="19" t="s">
        <v>143</v>
      </c>
      <c r="G36" s="19">
        <v>1</v>
      </c>
      <c r="H36" s="19" t="s">
        <v>5</v>
      </c>
      <c r="I36" s="21">
        <v>85</v>
      </c>
      <c r="J36" s="21">
        <v>0</v>
      </c>
      <c r="K36" s="21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9" t="s">
        <v>124</v>
      </c>
      <c r="C37" s="19"/>
      <c r="D37" s="20">
        <v>41086</v>
      </c>
      <c r="E37" s="20">
        <v>41086</v>
      </c>
      <c r="F37" s="19" t="s">
        <v>145</v>
      </c>
      <c r="G37" s="19">
        <v>1</v>
      </c>
      <c r="H37" s="19" t="s">
        <v>5</v>
      </c>
      <c r="I37" s="21">
        <v>170</v>
      </c>
      <c r="J37" s="21">
        <v>0</v>
      </c>
      <c r="K37" s="21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9" t="s">
        <v>125</v>
      </c>
      <c r="C38" s="19"/>
      <c r="D38" s="20">
        <v>41097</v>
      </c>
      <c r="E38" s="20">
        <v>41097</v>
      </c>
      <c r="F38" s="19" t="s">
        <v>146</v>
      </c>
      <c r="G38" s="19">
        <v>1</v>
      </c>
      <c r="H38" s="19" t="s">
        <v>5</v>
      </c>
      <c r="I38" s="21">
        <v>170</v>
      </c>
      <c r="J38" s="21">
        <v>0</v>
      </c>
      <c r="K38" s="21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9" t="s">
        <v>126</v>
      </c>
      <c r="C39" s="19"/>
      <c r="D39" s="20">
        <v>41098</v>
      </c>
      <c r="E39" s="20">
        <v>41098</v>
      </c>
      <c r="F39" s="19" t="s">
        <v>138</v>
      </c>
      <c r="G39" s="19">
        <v>1</v>
      </c>
      <c r="H39" s="19" t="s">
        <v>5</v>
      </c>
      <c r="I39" s="21">
        <v>170</v>
      </c>
      <c r="J39" s="21">
        <v>0</v>
      </c>
      <c r="K39" s="21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9" t="s">
        <v>127</v>
      </c>
      <c r="C40" s="19"/>
      <c r="D40" s="20">
        <v>42936</v>
      </c>
      <c r="E40" s="20">
        <v>41112</v>
      </c>
      <c r="F40" s="19" t="s">
        <v>147</v>
      </c>
      <c r="G40" s="19">
        <v>1</v>
      </c>
      <c r="H40" s="19" t="s">
        <v>5</v>
      </c>
      <c r="I40" s="21">
        <v>340</v>
      </c>
      <c r="J40" s="21">
        <v>1005</v>
      </c>
      <c r="K40" s="21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9" t="s">
        <v>128</v>
      </c>
      <c r="C41" s="19"/>
      <c r="D41" s="20">
        <v>41114</v>
      </c>
      <c r="E41" s="20">
        <v>41114</v>
      </c>
      <c r="F41" s="19" t="s">
        <v>148</v>
      </c>
      <c r="G41" s="19">
        <v>2</v>
      </c>
      <c r="H41" s="19" t="s">
        <v>5</v>
      </c>
      <c r="I41" s="21">
        <v>340</v>
      </c>
      <c r="J41" s="21">
        <v>0</v>
      </c>
      <c r="K41" s="21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9" t="s">
        <v>129</v>
      </c>
      <c r="C42" s="19"/>
      <c r="D42" s="20">
        <v>41117</v>
      </c>
      <c r="E42" s="20">
        <v>41117</v>
      </c>
      <c r="F42" s="19" t="s">
        <v>149</v>
      </c>
      <c r="G42" s="19">
        <v>1</v>
      </c>
      <c r="H42" s="19" t="s">
        <v>5</v>
      </c>
      <c r="I42" s="21">
        <v>170</v>
      </c>
      <c r="J42" s="21">
        <v>0</v>
      </c>
      <c r="K42" s="21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9" t="s">
        <v>130</v>
      </c>
      <c r="C43" s="19"/>
      <c r="D43" s="20">
        <v>41119</v>
      </c>
      <c r="E43" s="20">
        <v>41119</v>
      </c>
      <c r="F43" s="19" t="s">
        <v>150</v>
      </c>
      <c r="G43" s="19">
        <v>1</v>
      </c>
      <c r="H43" s="19" t="s">
        <v>5</v>
      </c>
      <c r="I43" s="21">
        <v>170</v>
      </c>
      <c r="J43" s="21">
        <v>0</v>
      </c>
      <c r="K43" s="21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9" t="s">
        <v>131</v>
      </c>
      <c r="C44" s="19"/>
      <c r="D44" s="20">
        <v>41122</v>
      </c>
      <c r="E44" s="20">
        <v>41122</v>
      </c>
      <c r="F44" s="19" t="s">
        <v>151</v>
      </c>
      <c r="G44" s="19">
        <v>3</v>
      </c>
      <c r="H44" s="19" t="s">
        <v>5</v>
      </c>
      <c r="I44" s="21">
        <v>510</v>
      </c>
      <c r="J44" s="21">
        <v>0</v>
      </c>
      <c r="K44" s="2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9" t="s">
        <v>132</v>
      </c>
      <c r="C45" s="19"/>
      <c r="D45" s="20">
        <v>41125</v>
      </c>
      <c r="E45" s="20">
        <v>41126</v>
      </c>
      <c r="F45" s="19" t="s">
        <v>149</v>
      </c>
      <c r="G45" s="19">
        <v>1</v>
      </c>
      <c r="H45" s="19" t="s">
        <v>5</v>
      </c>
      <c r="I45" s="21">
        <v>470</v>
      </c>
      <c r="J45" s="21">
        <v>805</v>
      </c>
      <c r="K45" s="21"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9" t="s">
        <v>133</v>
      </c>
      <c r="C46" s="19"/>
      <c r="D46" s="20">
        <v>41135</v>
      </c>
      <c r="E46" s="20">
        <v>41135</v>
      </c>
      <c r="F46" s="19" t="s">
        <v>138</v>
      </c>
      <c r="G46" s="19">
        <v>1</v>
      </c>
      <c r="H46" s="19" t="s">
        <v>5</v>
      </c>
      <c r="I46" s="21">
        <v>150</v>
      </c>
      <c r="J46" s="21">
        <v>0</v>
      </c>
      <c r="K46" s="21"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9" t="s">
        <v>152</v>
      </c>
      <c r="C47" s="19"/>
      <c r="D47" s="20">
        <v>41143</v>
      </c>
      <c r="E47" s="20">
        <v>41143</v>
      </c>
      <c r="F47" s="19" t="s">
        <v>138</v>
      </c>
      <c r="G47" s="19">
        <v>2</v>
      </c>
      <c r="H47" s="19" t="s">
        <v>5</v>
      </c>
      <c r="I47" s="21">
        <v>300</v>
      </c>
      <c r="J47" s="21">
        <v>0</v>
      </c>
      <c r="K47" s="21"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9" t="s">
        <v>153</v>
      </c>
      <c r="C48" s="19"/>
      <c r="D48" s="20">
        <v>41149</v>
      </c>
      <c r="E48" s="20">
        <v>41149</v>
      </c>
      <c r="F48" s="19" t="s">
        <v>172</v>
      </c>
      <c r="G48" s="19">
        <v>2</v>
      </c>
      <c r="H48" s="19" t="s">
        <v>5</v>
      </c>
      <c r="I48" s="21">
        <v>300</v>
      </c>
      <c r="J48" s="21">
        <v>0</v>
      </c>
      <c r="K48" s="21"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9" t="s">
        <v>154</v>
      </c>
      <c r="C49" s="19"/>
      <c r="D49" s="20">
        <v>41151</v>
      </c>
      <c r="E49" s="20">
        <v>41151</v>
      </c>
      <c r="F49" s="19" t="s">
        <v>173</v>
      </c>
      <c r="G49" s="19">
        <v>2</v>
      </c>
      <c r="H49" s="19" t="s">
        <v>5</v>
      </c>
      <c r="I49" s="21">
        <v>150</v>
      </c>
      <c r="J49" s="21">
        <v>0</v>
      </c>
      <c r="K49" s="21"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9" t="s">
        <v>155</v>
      </c>
      <c r="C50" s="19"/>
      <c r="D50" s="20">
        <v>41152</v>
      </c>
      <c r="E50" s="20">
        <v>41152</v>
      </c>
      <c r="F50" s="19" t="s">
        <v>198</v>
      </c>
      <c r="G50" s="19">
        <v>2</v>
      </c>
      <c r="H50" s="19" t="s">
        <v>5</v>
      </c>
      <c r="I50" s="21">
        <v>0</v>
      </c>
      <c r="J50" s="21">
        <v>0</v>
      </c>
      <c r="K50" s="21"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9" t="s">
        <v>156</v>
      </c>
      <c r="C51" s="19"/>
      <c r="D51" s="20">
        <v>41168</v>
      </c>
      <c r="E51" s="20">
        <v>41168</v>
      </c>
      <c r="F51" s="19" t="s">
        <v>136</v>
      </c>
      <c r="G51" s="19">
        <v>2</v>
      </c>
      <c r="H51" s="19" t="s">
        <v>5</v>
      </c>
      <c r="I51" s="21">
        <v>150</v>
      </c>
      <c r="J51" s="21">
        <v>0</v>
      </c>
      <c r="K51" s="21"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9" t="s">
        <v>157</v>
      </c>
      <c r="C52" s="19"/>
      <c r="D52" s="20">
        <v>41171</v>
      </c>
      <c r="E52" s="20">
        <v>41171</v>
      </c>
      <c r="F52" s="19" t="s">
        <v>174</v>
      </c>
      <c r="G52" s="19">
        <v>3</v>
      </c>
      <c r="H52" s="19" t="s">
        <v>5</v>
      </c>
      <c r="I52" s="21">
        <v>225</v>
      </c>
      <c r="J52" s="21">
        <v>0</v>
      </c>
      <c r="K52" s="21"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9" t="s">
        <v>158</v>
      </c>
      <c r="C53" s="19"/>
      <c r="D53" s="20">
        <v>41173</v>
      </c>
      <c r="E53" s="20">
        <v>41173</v>
      </c>
      <c r="F53" s="19" t="s">
        <v>175</v>
      </c>
      <c r="G53" s="19">
        <v>3</v>
      </c>
      <c r="H53" s="19" t="s">
        <v>5</v>
      </c>
      <c r="I53" s="21">
        <v>450</v>
      </c>
      <c r="J53" s="21">
        <v>0</v>
      </c>
      <c r="K53" s="21"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9" t="s">
        <v>159</v>
      </c>
      <c r="C54" s="19"/>
      <c r="D54" s="20">
        <v>41175</v>
      </c>
      <c r="E54" s="20">
        <v>41175</v>
      </c>
      <c r="F54" s="19" t="s">
        <v>138</v>
      </c>
      <c r="G54" s="19">
        <v>1</v>
      </c>
      <c r="H54" s="19" t="s">
        <v>5</v>
      </c>
      <c r="I54" s="21">
        <v>150</v>
      </c>
      <c r="J54" s="21">
        <v>0</v>
      </c>
      <c r="K54" s="21"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9" t="s">
        <v>160</v>
      </c>
      <c r="C55" s="19"/>
      <c r="D55" s="20">
        <v>41176</v>
      </c>
      <c r="E55" s="20">
        <v>41176</v>
      </c>
      <c r="F55" s="19" t="s">
        <v>138</v>
      </c>
      <c r="G55" s="19">
        <v>3</v>
      </c>
      <c r="H55" s="19" t="s">
        <v>5</v>
      </c>
      <c r="I55" s="21">
        <v>450</v>
      </c>
      <c r="J55" s="21">
        <v>0</v>
      </c>
      <c r="K55" s="21"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9" t="s">
        <v>161</v>
      </c>
      <c r="C56" s="19"/>
      <c r="D56" s="20">
        <v>41181</v>
      </c>
      <c r="E56" s="20">
        <v>41181</v>
      </c>
      <c r="F56" s="19" t="s">
        <v>176</v>
      </c>
      <c r="G56" s="19">
        <v>2</v>
      </c>
      <c r="H56" s="19" t="s">
        <v>5</v>
      </c>
      <c r="I56" s="21">
        <v>300</v>
      </c>
      <c r="J56" s="21">
        <v>0</v>
      </c>
      <c r="K56" s="21"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9" t="s">
        <v>162</v>
      </c>
      <c r="C57" s="19"/>
      <c r="D57" s="20">
        <v>41193</v>
      </c>
      <c r="E57" s="20">
        <v>41193</v>
      </c>
      <c r="F57" s="19" t="s">
        <v>177</v>
      </c>
      <c r="G57" s="19">
        <v>2</v>
      </c>
      <c r="H57" s="19" t="s">
        <v>5</v>
      </c>
      <c r="I57" s="21">
        <v>0</v>
      </c>
      <c r="J57" s="21">
        <v>0</v>
      </c>
      <c r="K57" s="21"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9" t="s">
        <v>163</v>
      </c>
      <c r="C58" s="19"/>
      <c r="D58" s="20">
        <v>41194</v>
      </c>
      <c r="E58" s="20">
        <v>41194</v>
      </c>
      <c r="F58" s="19" t="s">
        <v>140</v>
      </c>
      <c r="G58" s="19">
        <v>2</v>
      </c>
      <c r="H58" s="19" t="s">
        <v>5</v>
      </c>
      <c r="I58" s="21">
        <v>300</v>
      </c>
      <c r="J58" s="21">
        <v>0</v>
      </c>
      <c r="K58" s="21"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9" t="s">
        <v>164</v>
      </c>
      <c r="C59" s="19"/>
      <c r="D59" s="20">
        <v>41198</v>
      </c>
      <c r="E59" s="20">
        <v>41198</v>
      </c>
      <c r="F59" s="19" t="s">
        <v>138</v>
      </c>
      <c r="G59" s="19">
        <v>3</v>
      </c>
      <c r="H59" s="19" t="s">
        <v>5</v>
      </c>
      <c r="I59" s="21">
        <v>225</v>
      </c>
      <c r="J59" s="21">
        <v>0</v>
      </c>
      <c r="K59" s="21"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9" t="s">
        <v>165</v>
      </c>
      <c r="C60" s="19"/>
      <c r="D60" s="20">
        <v>41201</v>
      </c>
      <c r="E60" s="20">
        <v>41201</v>
      </c>
      <c r="F60" s="19" t="s">
        <v>175</v>
      </c>
      <c r="G60" s="19">
        <v>1</v>
      </c>
      <c r="H60" s="19" t="s">
        <v>5</v>
      </c>
      <c r="I60" s="21">
        <v>75</v>
      </c>
      <c r="J60" s="21">
        <v>0</v>
      </c>
      <c r="K60" s="21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9" t="s">
        <v>166</v>
      </c>
      <c r="C61" s="19"/>
      <c r="D61" s="20">
        <v>41206</v>
      </c>
      <c r="E61" s="20">
        <v>41206</v>
      </c>
      <c r="F61" s="19" t="s">
        <v>178</v>
      </c>
      <c r="G61" s="19">
        <v>2</v>
      </c>
      <c r="H61" s="19" t="s">
        <v>5</v>
      </c>
      <c r="I61" s="21">
        <v>300</v>
      </c>
      <c r="J61" s="21">
        <v>0</v>
      </c>
      <c r="K61" s="21"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9" t="s">
        <v>167</v>
      </c>
      <c r="C62" s="19"/>
      <c r="D62" s="20">
        <v>41208</v>
      </c>
      <c r="E62" s="20">
        <v>41208</v>
      </c>
      <c r="F62" s="19" t="s">
        <v>138</v>
      </c>
      <c r="G62" s="19">
        <v>1</v>
      </c>
      <c r="H62" s="19" t="s">
        <v>5</v>
      </c>
      <c r="I62" s="21">
        <v>0</v>
      </c>
      <c r="J62" s="21">
        <v>0</v>
      </c>
      <c r="K62" s="21"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9" t="s">
        <v>168</v>
      </c>
      <c r="C63" s="19"/>
      <c r="D63" s="20">
        <v>41211</v>
      </c>
      <c r="E63" s="20">
        <v>41211</v>
      </c>
      <c r="F63" s="19" t="s">
        <v>179</v>
      </c>
      <c r="G63" s="19">
        <v>2</v>
      </c>
      <c r="H63" s="19" t="s">
        <v>5</v>
      </c>
      <c r="I63" s="21">
        <v>0</v>
      </c>
      <c r="J63" s="21">
        <v>0</v>
      </c>
      <c r="K63" s="21"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9" t="s">
        <v>169</v>
      </c>
      <c r="C64" s="19"/>
      <c r="D64" s="20">
        <v>41215</v>
      </c>
      <c r="E64" s="20">
        <v>41215</v>
      </c>
      <c r="F64" s="19" t="s">
        <v>189</v>
      </c>
      <c r="G64" s="19">
        <v>2</v>
      </c>
      <c r="H64" s="19" t="s">
        <v>5</v>
      </c>
      <c r="I64" s="21">
        <v>0</v>
      </c>
      <c r="J64" s="21">
        <v>0</v>
      </c>
      <c r="K64" s="21"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9" t="s">
        <v>170</v>
      </c>
      <c r="C65" s="19"/>
      <c r="D65" s="20">
        <v>41221</v>
      </c>
      <c r="E65" s="20">
        <v>41221</v>
      </c>
      <c r="F65" s="19" t="s">
        <v>190</v>
      </c>
      <c r="G65" s="19">
        <v>2</v>
      </c>
      <c r="H65" s="19" t="s">
        <v>5</v>
      </c>
      <c r="I65" s="21">
        <v>0</v>
      </c>
      <c r="J65" s="21">
        <v>0</v>
      </c>
      <c r="K65" s="21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9" t="s">
        <v>171</v>
      </c>
      <c r="C66" s="19"/>
      <c r="D66" s="20">
        <v>41222</v>
      </c>
      <c r="E66" s="20">
        <v>41222</v>
      </c>
      <c r="F66" s="19" t="s">
        <v>175</v>
      </c>
      <c r="G66" s="19">
        <v>2</v>
      </c>
      <c r="H66" s="19" t="s">
        <v>5</v>
      </c>
      <c r="I66" s="21">
        <v>300</v>
      </c>
      <c r="J66" s="21">
        <v>0</v>
      </c>
      <c r="K66" s="21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9" t="s">
        <v>180</v>
      </c>
      <c r="C67" s="19"/>
      <c r="D67" s="20">
        <v>41230</v>
      </c>
      <c r="E67" s="20">
        <v>41231</v>
      </c>
      <c r="F67" s="19" t="s">
        <v>138</v>
      </c>
      <c r="G67" s="19">
        <v>2</v>
      </c>
      <c r="H67" s="19" t="s">
        <v>5</v>
      </c>
      <c r="I67" s="21">
        <v>300</v>
      </c>
      <c r="J67" s="21">
        <v>2108</v>
      </c>
      <c r="K67" s="21">
        <v>1095.0999999999999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9" t="s">
        <v>181</v>
      </c>
      <c r="C68" s="19"/>
      <c r="D68" s="20">
        <v>41235</v>
      </c>
      <c r="E68" s="20">
        <v>41235</v>
      </c>
      <c r="F68" s="19" t="s">
        <v>191</v>
      </c>
      <c r="G68" s="19">
        <v>1</v>
      </c>
      <c r="H68" s="19" t="s">
        <v>5</v>
      </c>
      <c r="I68" s="21">
        <v>0</v>
      </c>
      <c r="J68" s="21">
        <v>0</v>
      </c>
      <c r="K68" s="21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9" t="s">
        <v>182</v>
      </c>
      <c r="C69" s="19"/>
      <c r="D69" s="20">
        <v>41241</v>
      </c>
      <c r="E69" s="20">
        <v>41241</v>
      </c>
      <c r="F69" s="19" t="s">
        <v>192</v>
      </c>
      <c r="G69" s="19">
        <v>1</v>
      </c>
      <c r="H69" s="19" t="s">
        <v>5</v>
      </c>
      <c r="I69" s="21">
        <v>150</v>
      </c>
      <c r="J69" s="21">
        <v>0</v>
      </c>
      <c r="K69" s="21"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9" t="s">
        <v>183</v>
      </c>
      <c r="C70" s="19"/>
      <c r="D70" s="20">
        <v>41244</v>
      </c>
      <c r="E70" s="20">
        <v>41244</v>
      </c>
      <c r="F70" s="19" t="s">
        <v>193</v>
      </c>
      <c r="G70" s="19">
        <v>1</v>
      </c>
      <c r="H70" s="19" t="s">
        <v>5</v>
      </c>
      <c r="I70" s="21">
        <v>75</v>
      </c>
      <c r="J70" s="21">
        <v>0</v>
      </c>
      <c r="K70" s="21"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9" t="s">
        <v>184</v>
      </c>
      <c r="C71" s="19"/>
      <c r="D71" s="20">
        <v>41248</v>
      </c>
      <c r="E71" s="20">
        <v>41249</v>
      </c>
      <c r="F71" s="19" t="s">
        <v>194</v>
      </c>
      <c r="G71" s="19">
        <v>3</v>
      </c>
      <c r="H71" s="19" t="s">
        <v>5</v>
      </c>
      <c r="I71" s="21">
        <f>5630+450</f>
        <v>6080</v>
      </c>
      <c r="J71" s="21">
        <v>2378.1999999999998</v>
      </c>
      <c r="K71" s="21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9" t="s">
        <v>185</v>
      </c>
      <c r="C72" s="19"/>
      <c r="D72" s="20">
        <v>41250</v>
      </c>
      <c r="E72" s="20">
        <v>41250</v>
      </c>
      <c r="F72" s="19" t="s">
        <v>138</v>
      </c>
      <c r="G72" s="19">
        <v>2</v>
      </c>
      <c r="H72" s="19" t="s">
        <v>5</v>
      </c>
      <c r="I72" s="21">
        <v>300</v>
      </c>
      <c r="J72" s="21">
        <v>0</v>
      </c>
      <c r="K72" s="21"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9" t="s">
        <v>186</v>
      </c>
      <c r="C73" s="19"/>
      <c r="D73" s="20">
        <v>41260</v>
      </c>
      <c r="E73" s="20">
        <v>41260</v>
      </c>
      <c r="F73" s="19" t="s">
        <v>195</v>
      </c>
      <c r="G73" s="19">
        <v>2</v>
      </c>
      <c r="H73" s="19" t="s">
        <v>5</v>
      </c>
      <c r="I73" s="21">
        <v>0</v>
      </c>
      <c r="J73" s="21">
        <v>0</v>
      </c>
      <c r="K73" s="21"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9" t="s">
        <v>187</v>
      </c>
      <c r="C74" s="19"/>
      <c r="D74" s="20">
        <v>41258</v>
      </c>
      <c r="E74" s="20">
        <v>41258</v>
      </c>
      <c r="F74" s="19" t="s">
        <v>197</v>
      </c>
      <c r="G74" s="19">
        <v>1</v>
      </c>
      <c r="H74" s="19" t="s">
        <v>5</v>
      </c>
      <c r="I74" s="21">
        <v>150</v>
      </c>
      <c r="J74" s="21">
        <v>0</v>
      </c>
      <c r="K74" s="21"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9" t="s">
        <v>188</v>
      </c>
      <c r="C75" s="19"/>
      <c r="D75" s="20">
        <v>41270</v>
      </c>
      <c r="E75" s="20">
        <v>41270</v>
      </c>
      <c r="F75" s="19" t="s">
        <v>196</v>
      </c>
      <c r="G75" s="19">
        <v>2</v>
      </c>
      <c r="H75" s="19" t="s">
        <v>5</v>
      </c>
      <c r="I75" s="21">
        <v>0</v>
      </c>
      <c r="J75" s="21">
        <v>0</v>
      </c>
      <c r="K75" s="21"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1"/>
      <c r="B76" s="19" t="s">
        <v>201</v>
      </c>
      <c r="C76" s="19"/>
      <c r="D76" s="20">
        <v>41047</v>
      </c>
      <c r="E76" s="20">
        <v>41048</v>
      </c>
      <c r="F76" s="19" t="s">
        <v>199</v>
      </c>
      <c r="G76" s="19">
        <v>3</v>
      </c>
      <c r="H76" s="19" t="s">
        <v>5</v>
      </c>
      <c r="I76" s="21">
        <v>2097.1999999999998</v>
      </c>
      <c r="J76" s="21">
        <v>2989.73</v>
      </c>
      <c r="K76" s="21">
        <v>950.22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2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75">
      <formula1>yesno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2</v>
      </c>
    </row>
    <row r="2" spans="1:5" ht="15.75" customHeight="1" x14ac:dyDescent="0.2">
      <c r="A2" s="2" t="s">
        <v>3</v>
      </c>
      <c r="C2" s="5">
        <v>2012</v>
      </c>
      <c r="E2" s="2" t="s">
        <v>5</v>
      </c>
    </row>
    <row r="3" spans="1:5" ht="15.75" customHeight="1" x14ac:dyDescent="0.2">
      <c r="A3" s="2" t="s">
        <v>6</v>
      </c>
      <c r="C3" s="5">
        <v>2013</v>
      </c>
      <c r="E3" s="2" t="s">
        <v>7</v>
      </c>
    </row>
    <row r="4" spans="1:5" ht="15.75" customHeight="1" x14ac:dyDescent="0.2">
      <c r="A4" s="2" t="s">
        <v>8</v>
      </c>
      <c r="C4" s="5">
        <v>2014</v>
      </c>
    </row>
    <row r="5" spans="1:5" ht="15.75" customHeight="1" x14ac:dyDescent="0.2">
      <c r="A5" s="2" t="s">
        <v>9</v>
      </c>
      <c r="C5" s="5">
        <v>2015</v>
      </c>
    </row>
    <row r="6" spans="1:5" ht="15.75" customHeight="1" x14ac:dyDescent="0.2">
      <c r="A6" s="2" t="s">
        <v>10</v>
      </c>
      <c r="C6" s="5">
        <v>2016</v>
      </c>
    </row>
    <row r="7" spans="1:5" ht="15.75" customHeight="1" x14ac:dyDescent="0.2">
      <c r="A7" s="2" t="s">
        <v>11</v>
      </c>
      <c r="C7" s="5">
        <v>2017</v>
      </c>
    </row>
    <row r="8" spans="1:5" ht="15.75" customHeight="1" x14ac:dyDescent="0.2">
      <c r="A8" s="2" t="s">
        <v>12</v>
      </c>
    </row>
    <row r="9" spans="1:5" ht="15.75" customHeight="1" x14ac:dyDescent="0.2">
      <c r="A9" s="2" t="s">
        <v>13</v>
      </c>
    </row>
    <row r="10" spans="1:5" ht="15.75" customHeight="1" x14ac:dyDescent="0.2">
      <c r="A10" s="2" t="s">
        <v>14</v>
      </c>
    </row>
    <row r="11" spans="1:5" ht="15.75" customHeight="1" x14ac:dyDescent="0.2">
      <c r="A11" s="2" t="s">
        <v>15</v>
      </c>
    </row>
    <row r="12" spans="1:5" ht="15.75" customHeight="1" x14ac:dyDescent="0.2">
      <c r="A12" s="2" t="s">
        <v>16</v>
      </c>
    </row>
    <row r="13" spans="1:5" ht="15.75" customHeight="1" x14ac:dyDescent="0.2">
      <c r="A13" s="2" t="s">
        <v>17</v>
      </c>
      <c r="C13" s="2"/>
    </row>
    <row r="14" spans="1:5" ht="15.75" customHeight="1" x14ac:dyDescent="0.2">
      <c r="A14" s="2" t="s">
        <v>18</v>
      </c>
    </row>
    <row r="15" spans="1:5" ht="15.75" customHeight="1" x14ac:dyDescent="0.2">
      <c r="A15" s="2" t="s">
        <v>19</v>
      </c>
    </row>
    <row r="16" spans="1:5" ht="15.75" customHeight="1" x14ac:dyDescent="0.2">
      <c r="A16" s="2" t="s">
        <v>20</v>
      </c>
    </row>
    <row r="17" spans="1:3" ht="15.75" customHeight="1" x14ac:dyDescent="0.2">
      <c r="A17" s="2" t="s">
        <v>21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Lovrić</dc:creator>
  <cp:lastModifiedBy>Darinka Lovrić</cp:lastModifiedBy>
  <cp:lastPrinted>2017-10-09T12:16:11Z</cp:lastPrinted>
  <dcterms:created xsi:type="dcterms:W3CDTF">2017-10-09T06:48:47Z</dcterms:created>
  <dcterms:modified xsi:type="dcterms:W3CDTF">2017-10-11T12:17:23Z</dcterms:modified>
</cp:coreProperties>
</file>